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120" yWindow="120" windowWidth="9435" windowHeight="5445"/>
  </bookViews>
  <sheets>
    <sheet name="鏡" sheetId="1" r:id="rId1"/>
    <sheet name="設計書" sheetId="12" r:id="rId2"/>
    <sheet name="A代価表" sheetId="13" r:id="rId3"/>
    <sheet name="B代価表" sheetId="14" r:id="rId4"/>
  </sheets>
  <externalReferences>
    <externalReference r:id="rId5"/>
  </externalReferences>
  <definedNames>
    <definedName name="日数補正後基準人数">#REF!</definedName>
    <definedName name="日数補正後基準人数" localSheetId="3">#REF!</definedName>
    <definedName name="指名者表">#REF!</definedName>
    <definedName name="A代価表">#REF!</definedName>
    <definedName name="指名調書">#REF!</definedName>
    <definedName name="B代価表">#REF!</definedName>
    <definedName name="基準人数">[1]河内農集排単価表!$F$6</definedName>
    <definedName name="水処理能力">'[1]河内4～10代価表_Ｈ18'!$E$20</definedName>
    <definedName name="設計書">#REF!</definedName>
    <definedName name="保守点検勤務日数">'[1]河内4～10代価表_Ｈ18'!$D$4</definedName>
    <definedName name="予定価格">#REF!</definedName>
    <definedName name="_xlnm.Print_Area" localSheetId="0">鏡!$B$2:$J$60</definedName>
    <definedName name="_xlnm.Print_Area" localSheetId="1">設計書!$B$1:$J$63</definedName>
    <definedName name="_xlnm.Print_Titles" localSheetId="1">設計書!$1:$5</definedName>
    <definedName name="_xlnm.Print_Area" localSheetId="2">A代価表!$A$1:$I$779</definedName>
    <definedName name="_xlnm.Print_Area" localSheetId="3">B代価表!$A$1:$I$468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<sst xmlns="http://schemas.openxmlformats.org/spreadsheetml/2006/main" xmlns:r="http://schemas.openxmlformats.org/officeDocument/2006/relationships" count="147" uniqueCount="147">
  <si>
    <t>本業務委託は契約書、図面、内訳並びに仕様書により履行すること。</t>
  </si>
  <si>
    <t>設　計</t>
  </si>
  <si>
    <t>単位</t>
    <rPh sb="0" eb="2">
      <t>タンイ</t>
    </rPh>
    <phoneticPr fontId="15"/>
  </si>
  <si>
    <t>一金</t>
  </si>
  <si>
    <t>円</t>
  </si>
  <si>
    <t>金  額</t>
  </si>
  <si>
    <t>工  種</t>
  </si>
  <si>
    <t>本管ＴＶ</t>
    <rPh sb="0" eb="2">
      <t>ホンカン</t>
    </rPh>
    <phoneticPr fontId="8"/>
  </si>
  <si>
    <t>単位</t>
  </si>
  <si>
    <t>本管ＴＶ調査</t>
    <rPh sb="0" eb="2">
      <t>ホンカン</t>
    </rPh>
    <rPh sb="4" eb="6">
      <t>チョウサ</t>
    </rPh>
    <phoneticPr fontId="8"/>
  </si>
  <si>
    <t>汚泥運搬工</t>
    <rPh sb="0" eb="2">
      <t>オデイ</t>
    </rPh>
    <rPh sb="2" eb="4">
      <t>ウンパン</t>
    </rPh>
    <rPh sb="4" eb="5">
      <t>コウ</t>
    </rPh>
    <phoneticPr fontId="15"/>
  </si>
  <si>
    <t>箇所</t>
    <rPh sb="0" eb="2">
      <t>カショ</t>
    </rPh>
    <phoneticPr fontId="8"/>
  </si>
  <si>
    <t>摘    要</t>
  </si>
  <si>
    <t>設　計　用　紙</t>
    <rPh sb="0" eb="3">
      <t>セッケイ</t>
    </rPh>
    <rPh sb="4" eb="7">
      <t>ヨウシ</t>
    </rPh>
    <phoneticPr fontId="15"/>
  </si>
  <si>
    <t>単  価</t>
  </si>
  <si>
    <t>第A-4号</t>
  </si>
  <si>
    <t>業　務　委　託  設  計  書</t>
    <rPh sb="0" eb="1">
      <t>ギョウ</t>
    </rPh>
    <rPh sb="2" eb="3">
      <t>ツトム</t>
    </rPh>
    <rPh sb="4" eb="5">
      <t>イ</t>
    </rPh>
    <rPh sb="6" eb="7">
      <t>コトヅケ</t>
    </rPh>
    <phoneticPr fontId="15"/>
  </si>
  <si>
    <t>式</t>
    <rPh sb="0" eb="1">
      <t>シキ</t>
    </rPh>
    <phoneticPr fontId="8"/>
  </si>
  <si>
    <t>管渠清掃工（φ200～）</t>
    <rPh sb="0" eb="2">
      <t>カンキョ</t>
    </rPh>
    <rPh sb="2" eb="4">
      <t>セイソウ</t>
    </rPh>
    <rPh sb="4" eb="5">
      <t>コウ</t>
    </rPh>
    <phoneticPr fontId="15"/>
  </si>
  <si>
    <t>第A-8号</t>
  </si>
  <si>
    <t>m3</t>
  </si>
  <si>
    <t>費  目</t>
  </si>
  <si>
    <t>下水道汚泥</t>
    <rPh sb="0" eb="3">
      <t>ゲスイドウ</t>
    </rPh>
    <rPh sb="3" eb="5">
      <t>オデイ</t>
    </rPh>
    <phoneticPr fontId="8"/>
  </si>
  <si>
    <t>能　美　市</t>
    <rPh sb="0" eb="1">
      <t>ノミ</t>
    </rPh>
    <rPh sb="2" eb="3">
      <t>ビ</t>
    </rPh>
    <rPh sb="4" eb="5">
      <t>シ</t>
    </rPh>
    <phoneticPr fontId="15"/>
  </si>
  <si>
    <t>数　量</t>
  </si>
  <si>
    <t>計</t>
    <rPh sb="0" eb="1">
      <t>ケイ</t>
    </rPh>
    <phoneticPr fontId="8"/>
  </si>
  <si>
    <t>給水車運転工</t>
    <rPh sb="0" eb="2">
      <t>キュウスイ</t>
    </rPh>
    <rPh sb="2" eb="3">
      <t>シャ</t>
    </rPh>
    <rPh sb="3" eb="5">
      <t>ウンテン</t>
    </rPh>
    <rPh sb="5" eb="6">
      <t>コウ</t>
    </rPh>
    <phoneticPr fontId="15"/>
  </si>
  <si>
    <t>能　　美　　市</t>
    <rPh sb="0" eb="1">
      <t>ノウ</t>
    </rPh>
    <rPh sb="3" eb="4">
      <t>ビ</t>
    </rPh>
    <rPh sb="6" eb="7">
      <t>シ</t>
    </rPh>
    <phoneticPr fontId="15"/>
  </si>
  <si>
    <t>人</t>
    <rPh sb="0" eb="1">
      <t>ニン</t>
    </rPh>
    <phoneticPr fontId="8"/>
  </si>
  <si>
    <t>第A-6号</t>
  </si>
  <si>
    <t>第B-3号</t>
  </si>
  <si>
    <t>56kw　1500cc</t>
  </si>
  <si>
    <t>日</t>
    <rPh sb="0" eb="1">
      <t>ニチ</t>
    </rPh>
    <phoneticPr fontId="8"/>
  </si>
  <si>
    <t>細    別</t>
  </si>
  <si>
    <t>管渠調査</t>
    <rPh sb="0" eb="2">
      <t>カンキョ</t>
    </rPh>
    <rPh sb="2" eb="4">
      <t>チョウサ</t>
    </rPh>
    <phoneticPr fontId="8"/>
  </si>
  <si>
    <t>φ200～250</t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</si>
  <si>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5"/>
  </si>
  <si>
    <t>業　務　委　託　設　計　書</t>
    <rPh sb="0" eb="1">
      <t>ギョウ</t>
    </rPh>
    <rPh sb="2" eb="3">
      <t>ツトム</t>
    </rPh>
    <rPh sb="4" eb="5">
      <t>イ</t>
    </rPh>
    <phoneticPr fontId="15"/>
  </si>
  <si>
    <t>機械損料</t>
    <rPh sb="0" eb="2">
      <t>キカイ</t>
    </rPh>
    <rPh sb="2" eb="4">
      <t>ソンリョウ</t>
    </rPh>
    <phoneticPr fontId="15"/>
  </si>
  <si>
    <t>種    別</t>
  </si>
  <si>
    <t>132kw　4ｔ</t>
  </si>
  <si>
    <t>葉</t>
    <rPh sb="0" eb="1">
      <t>ハ</t>
    </rPh>
    <phoneticPr fontId="15"/>
  </si>
  <si>
    <t>詳細は別紙設計内訳並びに調書図面のとおり</t>
    <rPh sb="0" eb="2">
      <t>ショウサイ</t>
    </rPh>
    <rPh sb="3" eb="5">
      <t>ベッシ</t>
    </rPh>
    <rPh sb="5" eb="7">
      <t>セッケイ</t>
    </rPh>
    <rPh sb="7" eb="9">
      <t>ウチワケ</t>
    </rPh>
    <rPh sb="9" eb="10">
      <t>ナラ</t>
    </rPh>
    <rPh sb="12" eb="14">
      <t>チョウショ</t>
    </rPh>
    <rPh sb="14" eb="16">
      <t>ズメン</t>
    </rPh>
    <phoneticPr fontId="15"/>
  </si>
  <si>
    <t>95.5kw　2ｔ</t>
  </si>
  <si>
    <t>直接業務費</t>
    <rPh sb="0" eb="2">
      <t>チョクセツ</t>
    </rPh>
    <rPh sb="2" eb="4">
      <t>ギョウム</t>
    </rPh>
    <rPh sb="4" eb="5">
      <t>ヒ</t>
    </rPh>
    <phoneticPr fontId="8"/>
  </si>
  <si>
    <t>種　目</t>
    <rPh sb="0" eb="3">
      <t>シュモク</t>
    </rPh>
    <phoneticPr fontId="15"/>
  </si>
  <si>
    <t>業 務 場 所</t>
    <rPh sb="0" eb="1">
      <t>ギョウ</t>
    </rPh>
    <rPh sb="2" eb="3">
      <t>ツトム</t>
    </rPh>
    <rPh sb="4" eb="5">
      <t>バ</t>
    </rPh>
    <rPh sb="6" eb="7">
      <t>ショ</t>
    </rPh>
    <phoneticPr fontId="15"/>
  </si>
  <si>
    <t>純業務費</t>
    <rPh sb="0" eb="1">
      <t>ジュン</t>
    </rPh>
    <rPh sb="1" eb="3">
      <t>ギョウム</t>
    </rPh>
    <rPh sb="3" eb="4">
      <t>ヒ</t>
    </rPh>
    <phoneticPr fontId="15"/>
  </si>
  <si>
    <t>単　価</t>
    <rPh sb="0" eb="3">
      <t>タンカ</t>
    </rPh>
    <phoneticPr fontId="15"/>
  </si>
  <si>
    <t>業　務　名</t>
    <rPh sb="0" eb="1">
      <t>ギョウ</t>
    </rPh>
    <rPh sb="2" eb="3">
      <t>ツトム</t>
    </rPh>
    <rPh sb="4" eb="5">
      <t>メイ</t>
    </rPh>
    <phoneticPr fontId="15"/>
  </si>
  <si>
    <t>附　属　図　面</t>
    <rPh sb="0" eb="1">
      <t>フ</t>
    </rPh>
    <rPh sb="2" eb="3">
      <t>ゾク</t>
    </rPh>
    <rPh sb="4" eb="5">
      <t>ズ</t>
    </rPh>
    <rPh sb="6" eb="7">
      <t>メン</t>
    </rPh>
    <phoneticPr fontId="15"/>
  </si>
  <si>
    <t>業 務 内 容</t>
    <rPh sb="0" eb="1">
      <t>ギョウ</t>
    </rPh>
    <rPh sb="2" eb="3">
      <t>ツトム</t>
    </rPh>
    <rPh sb="4" eb="5">
      <t>ナイ</t>
    </rPh>
    <rPh sb="6" eb="7">
      <t>カタチ</t>
    </rPh>
    <phoneticPr fontId="15"/>
  </si>
  <si>
    <t>上　　記　　仕　　様</t>
    <rPh sb="0" eb="1">
      <t>ウエ</t>
    </rPh>
    <rPh sb="3" eb="4">
      <t>キ</t>
    </rPh>
    <rPh sb="6" eb="7">
      <t>ツコウ</t>
    </rPh>
    <rPh sb="9" eb="10">
      <t>サマ</t>
    </rPh>
    <phoneticPr fontId="15"/>
  </si>
  <si>
    <t>　一．</t>
    <rPh sb="1" eb="2">
      <t>１</t>
    </rPh>
    <phoneticPr fontId="15"/>
  </si>
  <si>
    <t>　一．</t>
  </si>
  <si>
    <t>業　務　委　託　費　内　訳　書</t>
    <rPh sb="0" eb="1">
      <t>ギョウ</t>
    </rPh>
    <rPh sb="2" eb="3">
      <t>ツトム</t>
    </rPh>
    <rPh sb="4" eb="5">
      <t>イ</t>
    </rPh>
    <rPh sb="6" eb="7">
      <t>コトヅケ</t>
    </rPh>
    <rPh sb="8" eb="9">
      <t>ヒ</t>
    </rPh>
    <phoneticPr fontId="15"/>
  </si>
  <si>
    <t>業 務 委 託 費 合 計 額</t>
    <rPh sb="0" eb="1">
      <t>ギョウ</t>
    </rPh>
    <rPh sb="2" eb="3">
      <t>ツトム</t>
    </rPh>
    <rPh sb="4" eb="5">
      <t>イ</t>
    </rPh>
    <rPh sb="6" eb="7">
      <t>コトヅケ</t>
    </rPh>
    <rPh sb="8" eb="9">
      <t>ヒ</t>
    </rPh>
    <phoneticPr fontId="15"/>
  </si>
  <si>
    <t>一　位　代　価　表</t>
    <rPh sb="0" eb="3">
      <t>イチイ</t>
    </rPh>
    <rPh sb="4" eb="7">
      <t>ダイカ</t>
    </rPh>
    <rPh sb="8" eb="9">
      <t>ヒョウ</t>
    </rPh>
    <phoneticPr fontId="15"/>
  </si>
  <si>
    <t>規格・形状</t>
    <rPh sb="0" eb="2">
      <t>キカク</t>
    </rPh>
    <rPh sb="3" eb="5">
      <t>ケイジョウ</t>
    </rPh>
    <phoneticPr fontId="15"/>
  </si>
  <si>
    <t>摘　要</t>
    <rPh sb="0" eb="3">
      <t>テキヨウ</t>
    </rPh>
    <phoneticPr fontId="15"/>
  </si>
  <si>
    <t>数　量</t>
    <rPh sb="0" eb="3">
      <t>スウリョウ</t>
    </rPh>
    <phoneticPr fontId="15"/>
  </si>
  <si>
    <t>金　額</t>
    <rPh sb="0" eb="3">
      <t>キンガク</t>
    </rPh>
    <phoneticPr fontId="15"/>
  </si>
  <si>
    <t>共通仮設費</t>
    <rPh sb="0" eb="2">
      <t>キョウツウ</t>
    </rPh>
    <rPh sb="2" eb="4">
      <t>カセツ</t>
    </rPh>
    <rPh sb="4" eb="5">
      <t>ヒ</t>
    </rPh>
    <phoneticPr fontId="8"/>
  </si>
  <si>
    <t>現場管理費</t>
    <rPh sb="0" eb="2">
      <t>ゲンバ</t>
    </rPh>
    <rPh sb="2" eb="5">
      <t>カンリヒ</t>
    </rPh>
    <phoneticPr fontId="15"/>
  </si>
  <si>
    <t>1日当り</t>
    <rPh sb="1" eb="2">
      <t>ニチ</t>
    </rPh>
    <rPh sb="2" eb="3">
      <t>ア</t>
    </rPh>
    <phoneticPr fontId="8"/>
  </si>
  <si>
    <t>業務原価</t>
    <rPh sb="0" eb="2">
      <t>ギョウム</t>
    </rPh>
    <rPh sb="2" eb="4">
      <t>ゲンカ</t>
    </rPh>
    <phoneticPr fontId="8"/>
  </si>
  <si>
    <t>一般管理費</t>
    <rPh sb="0" eb="2">
      <t>イッパン</t>
    </rPh>
    <rPh sb="2" eb="5">
      <t>カンリヒ</t>
    </rPh>
    <phoneticPr fontId="15"/>
  </si>
  <si>
    <t>業務価格計</t>
    <rPh sb="0" eb="2">
      <t>ギョウム</t>
    </rPh>
    <rPh sb="2" eb="4">
      <t>カカク</t>
    </rPh>
    <rPh sb="4" eb="5">
      <t>ケイ</t>
    </rPh>
    <phoneticPr fontId="8"/>
  </si>
  <si>
    <t>消費税等</t>
    <rPh sb="0" eb="4">
      <t>ショウヒゼイトウ</t>
    </rPh>
    <phoneticPr fontId="8"/>
  </si>
  <si>
    <t>ｔ</t>
  </si>
  <si>
    <t>本業務委託費</t>
    <rPh sb="0" eb="1">
      <t>ホン</t>
    </rPh>
    <rPh sb="1" eb="3">
      <t>ギョウム</t>
    </rPh>
    <rPh sb="3" eb="5">
      <t>イタク</t>
    </rPh>
    <rPh sb="5" eb="6">
      <t>ヒ</t>
    </rPh>
    <phoneticPr fontId="8"/>
  </si>
  <si>
    <t>１日当り</t>
    <rPh sb="1" eb="2">
      <t>ニチ</t>
    </rPh>
    <rPh sb="2" eb="3">
      <t>ア</t>
    </rPh>
    <phoneticPr fontId="15"/>
  </si>
  <si>
    <t>代　価　表</t>
    <rPh sb="0" eb="1">
      <t>ダイ</t>
    </rPh>
    <rPh sb="1" eb="2">
      <t>イチダイ</t>
    </rPh>
    <rPh sb="4" eb="5">
      <t>ヒョウ</t>
    </rPh>
    <phoneticPr fontId="15"/>
  </si>
  <si>
    <t>１時間当り</t>
    <rPh sb="1" eb="3">
      <t>ジカン</t>
    </rPh>
    <rPh sb="3" eb="4">
      <t>ア</t>
    </rPh>
    <phoneticPr fontId="15"/>
  </si>
  <si>
    <t>ライトバン運転</t>
    <rPh sb="5" eb="7">
      <t>ウンテン</t>
    </rPh>
    <phoneticPr fontId="15"/>
  </si>
  <si>
    <t>第A-1号代価表</t>
    <rPh sb="0" eb="1">
      <t>ダイ</t>
    </rPh>
    <rPh sb="4" eb="5">
      <t>ゴウ</t>
    </rPh>
    <rPh sb="5" eb="7">
      <t>ダイカ</t>
    </rPh>
    <rPh sb="7" eb="8">
      <t>ヒョウ</t>
    </rPh>
    <phoneticPr fontId="15"/>
  </si>
  <si>
    <t>第A-2号代価表</t>
    <rPh sb="0" eb="1">
      <t>ダイ</t>
    </rPh>
    <rPh sb="4" eb="5">
      <t>ゴウ</t>
    </rPh>
    <rPh sb="5" eb="7">
      <t>ダイカ</t>
    </rPh>
    <rPh sb="7" eb="8">
      <t>ヒョウ</t>
    </rPh>
    <phoneticPr fontId="15"/>
  </si>
  <si>
    <t>第A-3号代価表</t>
    <rPh sb="0" eb="1">
      <t>ダイ</t>
    </rPh>
    <rPh sb="4" eb="5">
      <t>ゴウ</t>
    </rPh>
    <rPh sb="5" eb="7">
      <t>ダイカ</t>
    </rPh>
    <rPh sb="7" eb="8">
      <t>ヒョウ</t>
    </rPh>
    <phoneticPr fontId="15"/>
  </si>
  <si>
    <t>１ｍ当り</t>
    <rPh sb="2" eb="3">
      <t>ア</t>
    </rPh>
    <phoneticPr fontId="15"/>
  </si>
  <si>
    <t>能美市一円</t>
    <rPh sb="0" eb="2">
      <t>ノミ</t>
    </rPh>
    <rPh sb="2" eb="3">
      <t>シ</t>
    </rPh>
    <rPh sb="3" eb="5">
      <t>イチエン</t>
    </rPh>
    <phoneticPr fontId="15"/>
  </si>
  <si>
    <t>業務履行期日</t>
    <rPh sb="0" eb="2">
      <t>ギョウム</t>
    </rPh>
    <rPh sb="2" eb="4">
      <t>リコウ</t>
    </rPh>
    <rPh sb="4" eb="6">
      <t>キジツ</t>
    </rPh>
    <phoneticPr fontId="15"/>
  </si>
  <si>
    <t>第A-4号代価表</t>
    <rPh sb="0" eb="1">
      <t>ダイ</t>
    </rPh>
    <rPh sb="4" eb="5">
      <t>ゴウ</t>
    </rPh>
    <rPh sb="5" eb="7">
      <t>ダイカ</t>
    </rPh>
    <rPh sb="7" eb="8">
      <t>ヒョウ</t>
    </rPh>
    <phoneticPr fontId="15"/>
  </si>
  <si>
    <t>点検調査</t>
    <rPh sb="0" eb="2">
      <t>テンケン</t>
    </rPh>
    <rPh sb="2" eb="4">
      <t>チョウサ</t>
    </rPh>
    <phoneticPr fontId="15"/>
  </si>
  <si>
    <t>マンホール点検工</t>
    <rPh sb="5" eb="7">
      <t>テンケン</t>
    </rPh>
    <rPh sb="7" eb="8">
      <t>コウ</t>
    </rPh>
    <phoneticPr fontId="15"/>
  </si>
  <si>
    <t>１箇所当り</t>
    <rPh sb="1" eb="3">
      <t>カショ</t>
    </rPh>
    <rPh sb="3" eb="4">
      <t>ア</t>
    </rPh>
    <phoneticPr fontId="15"/>
  </si>
  <si>
    <t>箇所</t>
    <rPh sb="0" eb="2">
      <t>カショ</t>
    </rPh>
    <phoneticPr fontId="15"/>
  </si>
  <si>
    <t>管渠清掃工（φ350）</t>
    <rPh sb="0" eb="2">
      <t>カンキョ</t>
    </rPh>
    <rPh sb="2" eb="4">
      <t>セイソウ</t>
    </rPh>
    <rPh sb="4" eb="5">
      <t>コウ</t>
    </rPh>
    <phoneticPr fontId="15"/>
  </si>
  <si>
    <t>報告書作成工</t>
    <rPh sb="0" eb="3">
      <t>ホウコクショ</t>
    </rPh>
    <rPh sb="3" eb="5">
      <t>サクセイ</t>
    </rPh>
    <rPh sb="5" eb="6">
      <t>コウ</t>
    </rPh>
    <phoneticPr fontId="15"/>
  </si>
  <si>
    <t>報告書作成工</t>
    <rPh sb="0" eb="3">
      <t>ホウコクショ</t>
    </rPh>
    <rPh sb="3" eb="5">
      <t>サクセイ</t>
    </rPh>
    <rPh sb="5" eb="6">
      <t>コウ</t>
    </rPh>
    <phoneticPr fontId="8"/>
  </si>
  <si>
    <t>マンホール点検</t>
    <rPh sb="5" eb="7">
      <t>テンケン</t>
    </rPh>
    <phoneticPr fontId="8"/>
  </si>
  <si>
    <t>本管ＴＶカメラ調査工</t>
    <rPh sb="0" eb="2">
      <t>ホンカン</t>
    </rPh>
    <rPh sb="7" eb="9">
      <t>チョウサ</t>
    </rPh>
    <rPh sb="9" eb="10">
      <t>コウ</t>
    </rPh>
    <phoneticPr fontId="15"/>
  </si>
  <si>
    <t>ＴＶカメラ搭載車</t>
    <rPh sb="5" eb="7">
      <t>トウサイ</t>
    </rPh>
    <rPh sb="7" eb="8">
      <t>シャ</t>
    </rPh>
    <phoneticPr fontId="15"/>
  </si>
  <si>
    <t>ｈ</t>
  </si>
  <si>
    <t>（2ｔ）運転工</t>
    <rPh sb="4" eb="6">
      <t>ウンテン</t>
    </rPh>
    <rPh sb="6" eb="7">
      <t>コウ</t>
    </rPh>
    <phoneticPr fontId="8"/>
  </si>
  <si>
    <t>マンホール</t>
  </si>
  <si>
    <t>点検工</t>
    <rPh sb="0" eb="2">
      <t>テンケン</t>
    </rPh>
    <rPh sb="2" eb="3">
      <t>コウ</t>
    </rPh>
    <phoneticPr fontId="15"/>
  </si>
  <si>
    <t>カメラ調査工</t>
    <rPh sb="3" eb="5">
      <t>チョウサ</t>
    </rPh>
    <rPh sb="5" eb="6">
      <t>コウ</t>
    </rPh>
    <phoneticPr fontId="8"/>
  </si>
  <si>
    <t>安全費</t>
    <rPh sb="0" eb="2">
      <t>アンゼン</t>
    </rPh>
    <rPh sb="2" eb="3">
      <t>ヒ</t>
    </rPh>
    <phoneticPr fontId="8"/>
  </si>
  <si>
    <t>第A-8号代価表</t>
    <rPh sb="0" eb="1">
      <t>ダイ</t>
    </rPh>
    <rPh sb="4" eb="5">
      <t>ゴウ</t>
    </rPh>
    <rPh sb="5" eb="7">
      <t>ダイカ</t>
    </rPh>
    <rPh sb="7" eb="8">
      <t>ヒョウ</t>
    </rPh>
    <phoneticPr fontId="15"/>
  </si>
  <si>
    <t>第A-9号</t>
  </si>
  <si>
    <t>高圧洗浄車運転工</t>
    <rPh sb="0" eb="2">
      <t>コウアツ</t>
    </rPh>
    <rPh sb="2" eb="4">
      <t>センジョウ</t>
    </rPh>
    <rPh sb="4" eb="5">
      <t>シャ</t>
    </rPh>
    <rPh sb="5" eb="7">
      <t>ウンテン</t>
    </rPh>
    <rPh sb="7" eb="8">
      <t>コウ</t>
    </rPh>
    <phoneticPr fontId="15"/>
  </si>
  <si>
    <t>下水道管路調査業務委託（R8）</t>
  </si>
  <si>
    <t>高圧洗浄車清掃</t>
    <rPh sb="0" eb="2">
      <t>コウアツ</t>
    </rPh>
    <rPh sb="2" eb="4">
      <t>センジョウ</t>
    </rPh>
    <rPh sb="4" eb="5">
      <t>シャ</t>
    </rPh>
    <rPh sb="5" eb="7">
      <t>セイソウ</t>
    </rPh>
    <phoneticPr fontId="8"/>
  </si>
  <si>
    <t>１m3当り</t>
    <rPh sb="3" eb="4">
      <t>ア</t>
    </rPh>
    <phoneticPr fontId="15"/>
  </si>
  <si>
    <t>点検</t>
    <rPh sb="0" eb="2">
      <t>テンケン</t>
    </rPh>
    <phoneticPr fontId="15"/>
  </si>
  <si>
    <t>ｍ</t>
  </si>
  <si>
    <t>管渠清掃工</t>
    <rPh sb="0" eb="2">
      <t>カンキョ</t>
    </rPh>
    <rPh sb="2" eb="4">
      <t>セイソウ</t>
    </rPh>
    <rPh sb="4" eb="5">
      <t>コウ</t>
    </rPh>
    <phoneticPr fontId="8"/>
  </si>
  <si>
    <t>汚泥処分</t>
    <rPh sb="0" eb="2">
      <t>オデイ</t>
    </rPh>
    <rPh sb="2" eb="4">
      <t>ショブン</t>
    </rPh>
    <phoneticPr fontId="8"/>
  </si>
  <si>
    <t>交通整理員Ｂ</t>
    <rPh sb="0" eb="2">
      <t>コウツウ</t>
    </rPh>
    <rPh sb="2" eb="4">
      <t>セイリ</t>
    </rPh>
    <rPh sb="4" eb="5">
      <t>イン</t>
    </rPh>
    <phoneticPr fontId="8"/>
  </si>
  <si>
    <t>日</t>
    <rPh sb="0" eb="1">
      <t>ニチ</t>
    </rPh>
    <phoneticPr fontId="15"/>
  </si>
  <si>
    <t>（内径150～800mm未満）</t>
    <rPh sb="1" eb="2">
      <t>ナイ</t>
    </rPh>
    <rPh sb="2" eb="3">
      <t>ケイ</t>
    </rPh>
    <rPh sb="12" eb="14">
      <t>ミマン</t>
    </rPh>
    <phoneticPr fontId="8"/>
  </si>
  <si>
    <t>147kw　4ｔ</t>
  </si>
  <si>
    <t>汚泥運搬工</t>
    <rPh sb="0" eb="2">
      <t>オデイ</t>
    </rPh>
    <rPh sb="2" eb="4">
      <t>ウンパン</t>
    </rPh>
    <rPh sb="4" eb="5">
      <t>コウ</t>
    </rPh>
    <phoneticPr fontId="8"/>
  </si>
  <si>
    <t>第A-10号代価表</t>
    <rPh sb="0" eb="1">
      <t>ダイ</t>
    </rPh>
    <rPh sb="5" eb="6">
      <t>ゴウ</t>
    </rPh>
    <rPh sb="6" eb="8">
      <t>ダイカ</t>
    </rPh>
    <rPh sb="8" eb="9">
      <t>ヒョウ</t>
    </rPh>
    <phoneticPr fontId="15"/>
  </si>
  <si>
    <t>第B-1号</t>
  </si>
  <si>
    <t>L=14.0km</t>
  </si>
  <si>
    <t>吸引車運転工</t>
    <rPh sb="0" eb="2">
      <t>キュウイン</t>
    </rPh>
    <rPh sb="2" eb="3">
      <t>クルマ</t>
    </rPh>
    <rPh sb="3" eb="5">
      <t>ウンテン</t>
    </rPh>
    <rPh sb="5" eb="6">
      <t>コウ</t>
    </rPh>
    <phoneticPr fontId="15"/>
  </si>
  <si>
    <t>管路施設清掃</t>
    <rPh sb="0" eb="2">
      <t>カンロ</t>
    </rPh>
    <rPh sb="2" eb="4">
      <t>シセツ</t>
    </rPh>
    <rPh sb="4" eb="6">
      <t>セイソウ</t>
    </rPh>
    <phoneticPr fontId="8"/>
  </si>
  <si>
    <t>L=17.0km</t>
  </si>
  <si>
    <t>第A-1号</t>
  </si>
  <si>
    <t>第B-2号</t>
  </si>
  <si>
    <t>第B-4号</t>
  </si>
  <si>
    <t>第B-5号</t>
  </si>
  <si>
    <t>第B-6号</t>
  </si>
  <si>
    <t>第A-2号</t>
  </si>
  <si>
    <t>第A-3号</t>
  </si>
  <si>
    <t>第A-5号</t>
  </si>
  <si>
    <t>第A-7号</t>
  </si>
  <si>
    <t>第A-7号代価表</t>
    <rPh sb="0" eb="1">
      <t>ダイ</t>
    </rPh>
    <rPh sb="4" eb="5">
      <t>ゴウ</t>
    </rPh>
    <rPh sb="5" eb="7">
      <t>ダイカ</t>
    </rPh>
    <rPh sb="7" eb="8">
      <t>ヒョウ</t>
    </rPh>
    <phoneticPr fontId="15"/>
  </si>
  <si>
    <t>第A-5号代価表</t>
    <rPh sb="0" eb="1">
      <t>ダイ</t>
    </rPh>
    <rPh sb="4" eb="5">
      <t>ゴウ</t>
    </rPh>
    <rPh sb="5" eb="7">
      <t>ダイカ</t>
    </rPh>
    <rPh sb="7" eb="8">
      <t>ヒョウ</t>
    </rPh>
    <phoneticPr fontId="15"/>
  </si>
  <si>
    <t>第A-6号代価表</t>
    <rPh sb="0" eb="1">
      <t>ダイ</t>
    </rPh>
    <rPh sb="4" eb="5">
      <t>ゴウ</t>
    </rPh>
    <rPh sb="5" eb="7">
      <t>ダイカ</t>
    </rPh>
    <rPh sb="7" eb="8">
      <t>ヒョウ</t>
    </rPh>
    <phoneticPr fontId="15"/>
  </si>
  <si>
    <t>第A-9号代価表</t>
    <rPh sb="0" eb="1">
      <t>ダイ</t>
    </rPh>
    <rPh sb="4" eb="5">
      <t>ゴウ</t>
    </rPh>
    <rPh sb="5" eb="7">
      <t>ダイカ</t>
    </rPh>
    <rPh sb="7" eb="8">
      <t>ヒョウ</t>
    </rPh>
    <phoneticPr fontId="15"/>
  </si>
  <si>
    <t>高圧洗浄車清掃</t>
  </si>
  <si>
    <t>管渠清掃工（φ600）</t>
    <rPh sb="0" eb="2">
      <t>カンキョ</t>
    </rPh>
    <rPh sb="2" eb="4">
      <t>セイソウ</t>
    </rPh>
    <rPh sb="4" eb="5">
      <t>コウ</t>
    </rPh>
    <phoneticPr fontId="15"/>
  </si>
  <si>
    <t>マンホール点検　N=　100箇所</t>
  </si>
  <si>
    <t>φ602</t>
  </si>
  <si>
    <t>φ300</t>
  </si>
  <si>
    <t>φ350</t>
  </si>
  <si>
    <t>φ500</t>
  </si>
  <si>
    <t>第A-10号</t>
  </si>
  <si>
    <t>管渠清掃工（φ500）</t>
    <rPh sb="0" eb="2">
      <t>カンキョ</t>
    </rPh>
    <rPh sb="2" eb="4">
      <t>セイソウ</t>
    </rPh>
    <rPh sb="4" eb="5">
      <t>コウ</t>
    </rPh>
    <phoneticPr fontId="15"/>
  </si>
  <si>
    <t>管渠清掃工（φ300）</t>
    <rPh sb="0" eb="2">
      <t>カンキョ</t>
    </rPh>
    <rPh sb="2" eb="4">
      <t>セイソウ</t>
    </rPh>
    <rPh sb="4" eb="5">
      <t>コウ</t>
    </rPh>
    <phoneticPr fontId="15"/>
  </si>
  <si>
    <t>95.5kw　2ｔ（本管用）</t>
  </si>
  <si>
    <t>強力吸引車運転工</t>
    <rPh sb="0" eb="4">
      <t>キョウリ</t>
    </rPh>
    <rPh sb="4" eb="5">
      <t>クルマ</t>
    </rPh>
    <rPh sb="5" eb="7">
      <t>ウンテン</t>
    </rPh>
    <rPh sb="7" eb="8">
      <t>コウ</t>
    </rPh>
    <phoneticPr fontId="15"/>
  </si>
  <si>
    <t>154kw　4ｔ</t>
  </si>
  <si>
    <t>令和8年11月30日</t>
    <rPh sb="0" eb="2">
      <t>レイワ</t>
    </rPh>
    <rPh sb="3" eb="4">
      <t>ネン</t>
    </rPh>
    <rPh sb="6" eb="7">
      <t>ガツ</t>
    </rPh>
    <rPh sb="9" eb="10">
      <t>ニチ</t>
    </rPh>
    <phoneticPr fontId="15"/>
  </si>
  <si>
    <t>管渠調査　　　　L=　1,865ｍ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</si>
</sst>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2">
    <numFmt numFmtId="176" formatCode="#,##0;\-#,##0;&quot;-&quot;"/>
    <numFmt numFmtId="177" formatCode="&quot;$&quot;#,##0_);\(&quot;$&quot;#,##0\)"/>
    <numFmt numFmtId="178" formatCode="#,##0_ "/>
    <numFmt numFmtId="179" formatCode="[$-411]ggge&quot;年&quot;m&quot;月&quot;d&quot;日&quot;;@"/>
    <numFmt numFmtId="180" formatCode="#,##0.0_);[Red]\(#,##0.0\)"/>
    <numFmt numFmtId="181" formatCode="0_ "/>
    <numFmt numFmtId="182" formatCode="#,##0_);[Red]\(#,##0\)"/>
    <numFmt numFmtId="183" formatCode="#,##0.0_ "/>
    <numFmt numFmtId="184" formatCode="0.000"/>
    <numFmt numFmtId="185" formatCode="#,##0.0"/>
    <numFmt numFmtId="186" formatCode="#,##0\ \ \ \ ;[Red]\-#,##0\ \ \ \ "/>
    <numFmt numFmtId="187" formatCode="@&quot;代価表&quot;"/>
  </numFmts>
  <fonts count="16">
    <font>
      <sz val="14"/>
      <color auto="1"/>
      <name val="ＭＳ Ｐゴシック"/>
      <family val="3"/>
    </font>
    <font>
      <sz val="10"/>
      <color indexed="8"/>
      <name val="Arial"/>
      <family val="2"/>
    </font>
    <font>
      <sz val="8"/>
      <color auto="1"/>
      <name val="Arial"/>
      <family val="2"/>
    </font>
    <font>
      <b/>
      <sz val="12"/>
      <color auto="1"/>
      <name val="Arial"/>
      <family val="2"/>
    </font>
    <font>
      <sz val="11"/>
      <color auto="1"/>
      <name val="ＭＳ Ｐゴシック"/>
      <family val="3"/>
    </font>
    <font>
      <sz val="10"/>
      <color auto="1"/>
      <name val="Arial"/>
      <family val="2"/>
    </font>
    <font>
      <sz val="14"/>
      <color auto="1"/>
      <name val="ＭＳ 明朝"/>
      <family val="1"/>
    </font>
    <font>
      <sz val="12"/>
      <color auto="1"/>
      <name val="ＭＳ ゴシック"/>
      <family val="3"/>
    </font>
    <font>
      <sz val="7"/>
      <color auto="1"/>
      <name val="ＭＳ Ｐゴシック"/>
      <family val="3"/>
    </font>
    <font>
      <sz val="12"/>
      <color auto="1"/>
      <name val="HGSｺﾞｼｯｸM"/>
      <family val="3"/>
    </font>
    <font>
      <sz val="16"/>
      <color auto="1"/>
      <name val="HGSｺﾞｼｯｸM"/>
      <family val="3"/>
    </font>
    <font>
      <sz val="11"/>
      <color auto="1"/>
      <name val="HGｺﾞｼｯｸM"/>
      <family val="3"/>
    </font>
    <font>
      <sz val="14"/>
      <color auto="1"/>
      <name val="HGｺﾞｼｯｸM"/>
      <family val="3"/>
    </font>
    <font>
      <sz val="11"/>
      <color indexed="64"/>
      <name val="HGｺﾞｼｯｸM"/>
      <family val="3"/>
    </font>
    <font>
      <sz val="11"/>
      <color auto="1"/>
      <name val="HGSｺﾞｼｯｸM"/>
      <family val="3"/>
    </font>
    <font>
      <sz val="6"/>
      <color auto="1"/>
      <name val="ＭＳ Ｐゴシック"/>
      <family val="3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8"/>
      </left>
      <right/>
      <top style="thin">
        <color indexed="8"/>
      </top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176" fontId="1" fillId="0" borderId="0" applyFill="0" applyBorder="0" applyAlignment="0"/>
    <xf numFmtId="38" fontId="2" fillId="2" borderId="0" applyNumberFormat="0" applyBorder="0" applyAlignment="0" applyProtection="0"/>
    <xf numFmtId="0" fontId="3" fillId="0" borderId="1" applyNumberFormat="0" applyAlignment="0" applyProtection="0">
      <alignment horizontal="left" vertical="center"/>
    </xf>
    <xf numFmtId="0" fontId="3" fillId="0" borderId="2">
      <alignment horizontal="left" vertical="center"/>
    </xf>
    <xf numFmtId="10" fontId="2" fillId="3" borderId="3" applyNumberFormat="0" applyBorder="0" applyAlignment="0" applyProtection="0"/>
    <xf numFmtId="177" fontId="4" fillId="0" borderId="0"/>
    <xf numFmtId="0" fontId="5" fillId="0" borderId="0"/>
    <xf numFmtId="10" fontId="5" fillId="0" borderId="0" applyFont="0" applyFill="0" applyBorder="0" applyAlignment="0" applyProtection="0"/>
    <xf numFmtId="0" fontId="6" fillId="0" borderId="0"/>
    <xf numFmtId="38" fontId="7" fillId="0" borderId="0" applyFont="0" applyFill="0" applyBorder="0" applyAlignment="0" applyProtection="0"/>
    <xf numFmtId="0" fontId="7" fillId="0" borderId="0"/>
    <xf numFmtId="0" fontId="4" fillId="0" borderId="0"/>
  </cellStyleXfs>
  <cellXfs count="266">
    <xf numFmtId="0" fontId="0" fillId="0" borderId="0" xfId="0"/>
    <xf numFmtId="178" fontId="9" fillId="0" borderId="0" xfId="11" applyNumberFormat="1" applyFont="1" applyFill="1" applyAlignment="1">
      <alignment vertical="center"/>
    </xf>
    <xf numFmtId="178" fontId="9" fillId="0" borderId="4" xfId="11" applyNumberFormat="1" applyFont="1" applyFill="1" applyBorder="1" applyAlignment="1">
      <alignment horizontal="center" vertical="center"/>
    </xf>
    <xf numFmtId="178" fontId="9" fillId="0" borderId="5" xfId="11" applyNumberFormat="1" applyFont="1" applyFill="1" applyBorder="1" applyAlignment="1">
      <alignment horizontal="center" vertical="center"/>
    </xf>
    <xf numFmtId="178" fontId="10" fillId="0" borderId="6" xfId="11" applyNumberFormat="1" applyFont="1" applyFill="1" applyBorder="1" applyAlignment="1">
      <alignment horizontal="center" vertical="center"/>
    </xf>
    <xf numFmtId="178" fontId="10" fillId="0" borderId="7" xfId="11" applyNumberFormat="1" applyFont="1" applyFill="1" applyBorder="1" applyAlignment="1">
      <alignment horizontal="center" vertical="center"/>
    </xf>
    <xf numFmtId="178" fontId="10" fillId="0" borderId="5" xfId="11" applyNumberFormat="1" applyFont="1" applyFill="1" applyBorder="1" applyAlignment="1">
      <alignment horizontal="center" vertical="center"/>
    </xf>
    <xf numFmtId="178" fontId="10" fillId="0" borderId="8" xfId="11" applyNumberFormat="1" applyFont="1" applyFill="1" applyBorder="1" applyAlignment="1">
      <alignment horizontal="center" vertical="center"/>
    </xf>
    <xf numFmtId="1" fontId="9" fillId="0" borderId="5" xfId="11" applyNumberFormat="1" applyFont="1" applyBorder="1" applyAlignment="1">
      <alignment horizontal="center" vertical="center"/>
    </xf>
    <xf numFmtId="1" fontId="9" fillId="0" borderId="8" xfId="11" applyNumberFormat="1" applyFont="1" applyBorder="1" applyAlignment="1">
      <alignment horizontal="center" vertical="center"/>
    </xf>
    <xf numFmtId="178" fontId="9" fillId="0" borderId="5" xfId="11" applyNumberFormat="1" applyFont="1" applyFill="1" applyBorder="1" applyAlignment="1">
      <alignment vertical="center"/>
    </xf>
    <xf numFmtId="178" fontId="9" fillId="0" borderId="8" xfId="11" applyNumberFormat="1" applyFont="1" applyFill="1" applyBorder="1" applyAlignment="1">
      <alignment vertical="center"/>
    </xf>
    <xf numFmtId="178" fontId="10" fillId="0" borderId="9" xfId="11" applyNumberFormat="1" applyFont="1" applyFill="1" applyBorder="1" applyAlignment="1">
      <alignment horizontal="center" vertical="center"/>
    </xf>
    <xf numFmtId="0" fontId="10" fillId="0" borderId="10" xfId="11" applyFont="1" applyBorder="1" applyAlignment="1">
      <alignment horizontal="center" vertical="center"/>
    </xf>
    <xf numFmtId="0" fontId="10" fillId="0" borderId="5" xfId="11" applyFont="1" applyBorder="1" applyAlignment="1">
      <alignment horizontal="center" vertical="center"/>
    </xf>
    <xf numFmtId="0" fontId="10" fillId="0" borderId="9" xfId="11" applyFont="1" applyBorder="1" applyAlignment="1">
      <alignment horizontal="center" vertical="center"/>
    </xf>
    <xf numFmtId="1" fontId="9" fillId="0" borderId="10" xfId="11" applyNumberFormat="1" applyFont="1" applyBorder="1" applyAlignment="1">
      <alignment horizontal="left" vertical="center"/>
    </xf>
    <xf numFmtId="1" fontId="9" fillId="0" borderId="5" xfId="11" applyNumberFormat="1" applyFont="1" applyBorder="1" applyAlignment="1">
      <alignment horizontal="left" vertical="center"/>
    </xf>
    <xf numFmtId="0" fontId="9" fillId="0" borderId="7" xfId="11" applyFont="1" applyBorder="1" applyAlignment="1">
      <alignment horizontal="left" vertical="center"/>
    </xf>
    <xf numFmtId="0" fontId="9" fillId="0" borderId="8" xfId="11" applyFont="1" applyBorder="1" applyAlignment="1">
      <alignment horizontal="left" vertical="center"/>
    </xf>
    <xf numFmtId="178" fontId="9" fillId="0" borderId="11" xfId="11" applyNumberFormat="1" applyFont="1" applyFill="1" applyBorder="1" applyAlignment="1">
      <alignment vertical="center"/>
    </xf>
    <xf numFmtId="179" fontId="9" fillId="0" borderId="12" xfId="11" applyNumberFormat="1" applyFont="1" applyFill="1" applyBorder="1" applyAlignment="1">
      <alignment horizontal="distributed" vertical="center" indent="1"/>
    </xf>
    <xf numFmtId="179" fontId="9" fillId="0" borderId="13" xfId="11" quotePrefix="1" applyNumberFormat="1" applyFont="1" applyFill="1" applyBorder="1" applyAlignment="1">
      <alignment horizontal="distributed" vertical="center" indent="1"/>
    </xf>
    <xf numFmtId="178" fontId="10" fillId="0" borderId="14" xfId="11" applyNumberFormat="1" applyFont="1" applyFill="1" applyBorder="1" applyAlignment="1">
      <alignment horizontal="center" vertical="center"/>
    </xf>
    <xf numFmtId="178" fontId="10" fillId="0" borderId="15" xfId="11" applyNumberFormat="1" applyFont="1" applyFill="1" applyBorder="1" applyAlignment="1">
      <alignment horizontal="center" vertical="center"/>
    </xf>
    <xf numFmtId="178" fontId="10" fillId="0" borderId="16" xfId="11" applyNumberFormat="1" applyFont="1" applyFill="1" applyBorder="1" applyAlignment="1">
      <alignment horizontal="center" vertical="center"/>
    </xf>
    <xf numFmtId="178" fontId="10" fillId="0" borderId="17" xfId="11" applyNumberFormat="1" applyFont="1" applyFill="1" applyBorder="1" applyAlignment="1">
      <alignment horizontal="center" vertical="center"/>
    </xf>
    <xf numFmtId="178" fontId="10" fillId="0" borderId="18" xfId="11" applyNumberFormat="1" applyFont="1" applyFill="1" applyBorder="1" applyAlignment="1">
      <alignment horizontal="center" vertical="center"/>
    </xf>
    <xf numFmtId="178" fontId="10" fillId="0" borderId="15" xfId="11" quotePrefix="1" applyNumberFormat="1" applyFont="1" applyFill="1" applyBorder="1" applyAlignment="1">
      <alignment horizontal="center" vertical="center"/>
    </xf>
    <xf numFmtId="178" fontId="9" fillId="0" borderId="0" xfId="11" applyNumberFormat="1" applyFont="1" applyFill="1" applyBorder="1" applyAlignment="1">
      <alignment vertical="center"/>
    </xf>
    <xf numFmtId="178" fontId="9" fillId="0" borderId="19" xfId="11" applyNumberFormat="1" applyFont="1" applyFill="1" applyBorder="1" applyAlignment="1">
      <alignment vertical="center"/>
    </xf>
    <xf numFmtId="178" fontId="10" fillId="0" borderId="20" xfId="11" applyNumberFormat="1" applyFont="1" applyFill="1" applyBorder="1" applyAlignment="1">
      <alignment horizontal="center" vertical="center"/>
    </xf>
    <xf numFmtId="0" fontId="10" fillId="0" borderId="21" xfId="11" applyFont="1" applyBorder="1" applyAlignment="1">
      <alignment horizontal="center" vertical="center"/>
    </xf>
    <xf numFmtId="0" fontId="10" fillId="0" borderId="0" xfId="11" applyFont="1" applyBorder="1" applyAlignment="1">
      <alignment horizontal="center" vertical="center"/>
    </xf>
    <xf numFmtId="0" fontId="10" fillId="0" borderId="20" xfId="11" applyFont="1" applyBorder="1" applyAlignment="1">
      <alignment horizontal="center" vertical="center"/>
    </xf>
    <xf numFmtId="1" fontId="9" fillId="0" borderId="21" xfId="11" applyNumberFormat="1" applyFont="1" applyBorder="1" applyAlignment="1">
      <alignment horizontal="left" vertical="center"/>
    </xf>
    <xf numFmtId="1" fontId="9" fillId="0" borderId="0" xfId="11" applyNumberFormat="1" applyFont="1" applyBorder="1" applyAlignment="1">
      <alignment horizontal="left" vertical="center"/>
    </xf>
    <xf numFmtId="0" fontId="9" fillId="0" borderId="22" xfId="11" applyFont="1" applyBorder="1" applyAlignment="1">
      <alignment horizontal="left" vertical="center"/>
    </xf>
    <xf numFmtId="0" fontId="9" fillId="0" borderId="19" xfId="11" applyFont="1" applyBorder="1" applyAlignment="1">
      <alignment horizontal="left" vertical="center"/>
    </xf>
    <xf numFmtId="178" fontId="9" fillId="0" borderId="23" xfId="11" applyNumberFormat="1" applyFont="1" applyFill="1" applyBorder="1" applyAlignment="1">
      <alignment vertical="center"/>
    </xf>
    <xf numFmtId="179" fontId="9" fillId="0" borderId="24" xfId="11" quotePrefix="1" applyNumberFormat="1" applyFont="1" applyFill="1" applyBorder="1" applyAlignment="1">
      <alignment horizontal="distributed" vertical="center" indent="1"/>
    </xf>
    <xf numFmtId="179" fontId="9" fillId="0" borderId="19" xfId="11" quotePrefix="1" applyNumberFormat="1" applyFont="1" applyFill="1" applyBorder="1" applyAlignment="1">
      <alignment horizontal="distributed" vertical="center" indent="1"/>
    </xf>
    <xf numFmtId="178" fontId="10" fillId="0" borderId="25" xfId="11" quotePrefix="1" applyNumberFormat="1" applyFont="1" applyFill="1" applyBorder="1" applyAlignment="1">
      <alignment horizontal="left" vertical="center" indent="1"/>
    </xf>
    <xf numFmtId="178" fontId="10" fillId="0" borderId="25" xfId="11" applyNumberFormat="1" applyFont="1" applyFill="1" applyBorder="1" applyAlignment="1">
      <alignment horizontal="left" vertical="center" indent="1"/>
    </xf>
    <xf numFmtId="178" fontId="9" fillId="0" borderId="26" xfId="11" applyNumberFormat="1" applyFont="1" applyFill="1" applyBorder="1" applyAlignment="1">
      <alignment horizontal="left" indent="1"/>
    </xf>
    <xf numFmtId="178" fontId="9" fillId="0" borderId="26" xfId="11" applyNumberFormat="1" applyFont="1" applyFill="1" applyBorder="1" applyAlignment="1">
      <alignment horizontal="left" vertical="top" indent="2"/>
    </xf>
    <xf numFmtId="178" fontId="9" fillId="0" borderId="26" xfId="11" applyNumberFormat="1" applyFont="1" applyFill="1" applyBorder="1" applyAlignment="1">
      <alignment horizontal="center" vertical="center"/>
    </xf>
    <xf numFmtId="178" fontId="9" fillId="0" borderId="13" xfId="11" applyNumberFormat="1" applyFont="1" applyFill="1" applyBorder="1" applyAlignment="1">
      <alignment horizontal="center" vertical="center"/>
    </xf>
    <xf numFmtId="49" fontId="10" fillId="0" borderId="25" xfId="11" applyNumberFormat="1" applyFont="1" applyFill="1" applyBorder="1" applyAlignment="1">
      <alignment horizontal="left" vertical="center" indent="1"/>
    </xf>
    <xf numFmtId="178" fontId="9" fillId="0" borderId="24" xfId="11" applyNumberFormat="1" applyFont="1" applyFill="1" applyBorder="1" applyAlignment="1">
      <alignment horizontal="left" vertical="top"/>
    </xf>
    <xf numFmtId="178" fontId="9" fillId="0" borderId="19" xfId="11" applyNumberFormat="1" applyFont="1" applyFill="1" applyBorder="1" applyAlignment="1">
      <alignment horizontal="left" vertical="top"/>
    </xf>
    <xf numFmtId="178" fontId="9" fillId="0" borderId="14" xfId="11" applyNumberFormat="1" applyFont="1" applyFill="1" applyBorder="1" applyAlignment="1">
      <alignment vertical="center"/>
    </xf>
    <xf numFmtId="178" fontId="9" fillId="0" borderId="0" xfId="11" applyNumberFormat="1" applyFont="1" applyFill="1" applyBorder="1" applyAlignment="1">
      <alignment horizontal="left" indent="1"/>
    </xf>
    <xf numFmtId="178" fontId="9" fillId="0" borderId="0" xfId="11" applyNumberFormat="1" applyFont="1" applyFill="1" applyBorder="1" applyAlignment="1">
      <alignment horizontal="left" vertical="top" indent="2"/>
    </xf>
    <xf numFmtId="178" fontId="9" fillId="0" borderId="0" xfId="11" applyNumberFormat="1" applyFont="1" applyFill="1" applyBorder="1" applyAlignment="1">
      <alignment horizontal="center" vertical="center"/>
    </xf>
    <xf numFmtId="178" fontId="9" fillId="0" borderId="19" xfId="11" applyNumberFormat="1" applyFont="1" applyFill="1" applyBorder="1" applyAlignment="1">
      <alignment horizontal="center" vertical="center"/>
    </xf>
    <xf numFmtId="49" fontId="10" fillId="0" borderId="14" xfId="11" applyNumberFormat="1" applyFont="1" applyFill="1" applyBorder="1" applyAlignment="1">
      <alignment horizontal="left" vertical="center" indent="1"/>
    </xf>
    <xf numFmtId="0" fontId="10" fillId="0" borderId="27" xfId="11" applyFont="1" applyBorder="1" applyAlignment="1">
      <alignment horizontal="center" vertical="center"/>
    </xf>
    <xf numFmtId="0" fontId="10" fillId="0" borderId="28" xfId="11" applyFont="1" applyBorder="1" applyAlignment="1">
      <alignment horizontal="center" vertical="center"/>
    </xf>
    <xf numFmtId="0" fontId="10" fillId="0" borderId="29" xfId="11" applyFont="1" applyBorder="1" applyAlignment="1">
      <alignment horizontal="center" vertical="center"/>
    </xf>
    <xf numFmtId="178" fontId="9" fillId="0" borderId="30" xfId="11" applyNumberFormat="1" applyFont="1" applyFill="1" applyBorder="1" applyAlignment="1">
      <alignment horizontal="left" vertical="top"/>
    </xf>
    <xf numFmtId="178" fontId="9" fillId="0" borderId="31" xfId="11" applyNumberFormat="1" applyFont="1" applyFill="1" applyBorder="1" applyAlignment="1">
      <alignment horizontal="left" vertical="top"/>
    </xf>
    <xf numFmtId="178" fontId="10" fillId="0" borderId="32" xfId="11" applyNumberFormat="1" applyFont="1" applyFill="1" applyBorder="1" applyAlignment="1">
      <alignment horizontal="center" vertical="center"/>
    </xf>
    <xf numFmtId="178" fontId="9" fillId="0" borderId="32" xfId="11" applyNumberFormat="1" applyFont="1" applyFill="1" applyBorder="1" applyAlignment="1">
      <alignment vertical="center"/>
    </xf>
    <xf numFmtId="178" fontId="9" fillId="0" borderId="33" xfId="11" applyNumberFormat="1" applyFont="1" applyFill="1" applyBorder="1" applyAlignment="1">
      <alignment horizontal="left" indent="1"/>
    </xf>
    <xf numFmtId="178" fontId="9" fillId="0" borderId="33" xfId="11" applyNumberFormat="1" applyFont="1" applyFill="1" applyBorder="1" applyAlignment="1">
      <alignment horizontal="left" vertical="top" indent="2"/>
    </xf>
    <xf numFmtId="178" fontId="9" fillId="0" borderId="33" xfId="11" applyNumberFormat="1" applyFont="1" applyFill="1" applyBorder="1" applyAlignment="1">
      <alignment horizontal="center" vertical="center"/>
    </xf>
    <xf numFmtId="178" fontId="9" fillId="0" borderId="31" xfId="11" applyNumberFormat="1" applyFont="1" applyFill="1" applyBorder="1" applyAlignment="1">
      <alignment horizontal="center" vertical="center"/>
    </xf>
    <xf numFmtId="49" fontId="10" fillId="0" borderId="32" xfId="11" applyNumberFormat="1" applyFont="1" applyFill="1" applyBorder="1" applyAlignment="1">
      <alignment horizontal="left" vertical="center" indent="1"/>
    </xf>
    <xf numFmtId="178" fontId="9" fillId="0" borderId="33" xfId="11" applyNumberFormat="1" applyFont="1" applyFill="1" applyBorder="1" applyAlignment="1">
      <alignment vertical="center"/>
    </xf>
    <xf numFmtId="178" fontId="9" fillId="0" borderId="31" xfId="11" applyNumberFormat="1" applyFont="1" applyFill="1" applyBorder="1" applyAlignment="1">
      <alignment vertical="center"/>
    </xf>
    <xf numFmtId="178" fontId="10" fillId="0" borderId="34" xfId="11" applyNumberFormat="1" applyFont="1" applyFill="1" applyBorder="1" applyAlignment="1">
      <alignment horizontal="center" vertical="center"/>
    </xf>
    <xf numFmtId="0" fontId="10" fillId="0" borderId="35" xfId="11" applyFont="1" applyBorder="1" applyAlignment="1">
      <alignment horizontal="center" vertical="center"/>
    </xf>
    <xf numFmtId="0" fontId="10" fillId="0" borderId="33" xfId="11" applyFont="1" applyBorder="1" applyAlignment="1">
      <alignment horizontal="center" vertical="center"/>
    </xf>
    <xf numFmtId="0" fontId="10" fillId="0" borderId="34" xfId="11" applyFont="1" applyBorder="1" applyAlignment="1">
      <alignment horizontal="center" vertical="center"/>
    </xf>
    <xf numFmtId="1" fontId="9" fillId="0" borderId="35" xfId="11" applyNumberFormat="1" applyFont="1" applyBorder="1" applyAlignment="1">
      <alignment horizontal="left" vertical="center"/>
    </xf>
    <xf numFmtId="1" fontId="9" fillId="0" borderId="33" xfId="11" applyNumberFormat="1" applyFont="1" applyBorder="1" applyAlignment="1">
      <alignment horizontal="left" vertical="center"/>
    </xf>
    <xf numFmtId="0" fontId="9" fillId="0" borderId="36" xfId="11" applyFont="1" applyBorder="1" applyAlignment="1">
      <alignment horizontal="left" vertical="center"/>
    </xf>
    <xf numFmtId="0" fontId="9" fillId="0" borderId="31" xfId="11" applyFont="1" applyBorder="1" applyAlignment="1">
      <alignment horizontal="left" vertical="center"/>
    </xf>
    <xf numFmtId="178" fontId="9" fillId="0" borderId="37" xfId="11" applyNumberFormat="1" applyFont="1" applyFill="1" applyBorder="1" applyAlignment="1">
      <alignment vertical="center"/>
    </xf>
    <xf numFmtId="178" fontId="11" fillId="0" borderId="0" xfId="11" applyNumberFormat="1" applyFont="1" applyFill="1" applyAlignment="1">
      <alignment vertical="center"/>
    </xf>
    <xf numFmtId="178" fontId="12" fillId="0" borderId="38" xfId="11" applyNumberFormat="1" applyFont="1" applyFill="1" applyBorder="1" applyAlignment="1">
      <alignment horizontal="centerContinuous" vertical="center"/>
    </xf>
    <xf numFmtId="178" fontId="11" fillId="0" borderId="39" xfId="11" quotePrefix="1" applyNumberFormat="1" applyFont="1" applyFill="1" applyBorder="1" applyAlignment="1">
      <alignment horizontal="centerContinuous" vertical="center"/>
    </xf>
    <xf numFmtId="178" fontId="11" fillId="0" borderId="40" xfId="11" applyNumberFormat="1" applyFont="1" applyFill="1" applyBorder="1" applyAlignment="1">
      <alignment vertical="center"/>
    </xf>
    <xf numFmtId="178" fontId="11" fillId="0" borderId="40" xfId="11" applyNumberFormat="1" applyFont="1" applyFill="1" applyBorder="1" applyAlignment="1">
      <alignment horizontal="center" vertical="center"/>
    </xf>
    <xf numFmtId="178" fontId="11" fillId="0" borderId="41" xfId="11" applyNumberFormat="1" applyFont="1" applyFill="1" applyBorder="1" applyAlignment="1">
      <alignment vertical="center"/>
    </xf>
    <xf numFmtId="178" fontId="11" fillId="0" borderId="42" xfId="11" applyNumberFormat="1" applyFont="1" applyFill="1" applyBorder="1" applyAlignment="1">
      <alignment vertical="center"/>
    </xf>
    <xf numFmtId="178" fontId="11" fillId="0" borderId="43" xfId="11" applyNumberFormat="1" applyFont="1" applyFill="1" applyBorder="1" applyAlignment="1">
      <alignment horizontal="centerContinuous" vertical="center"/>
    </xf>
    <xf numFmtId="178" fontId="11" fillId="0" borderId="44" xfId="11" applyNumberFormat="1" applyFont="1" applyFill="1" applyBorder="1" applyAlignment="1">
      <alignment horizontal="centerContinuous" vertical="center"/>
    </xf>
    <xf numFmtId="178" fontId="11" fillId="0" borderId="45" xfId="11" applyNumberFormat="1" applyFont="1" applyFill="1" applyBorder="1" applyAlignment="1">
      <alignment vertical="center"/>
    </xf>
    <xf numFmtId="178" fontId="11" fillId="0" borderId="46" xfId="11" applyNumberFormat="1" applyFont="1" applyFill="1" applyBorder="1" applyAlignment="1">
      <alignment horizontal="center" vertical="center"/>
    </xf>
    <xf numFmtId="178" fontId="11" fillId="0" borderId="47" xfId="11" applyNumberFormat="1" applyFont="1" applyFill="1" applyBorder="1" applyAlignment="1">
      <alignment vertical="center"/>
    </xf>
    <xf numFmtId="178" fontId="11" fillId="0" borderId="46" xfId="11" applyNumberFormat="1" applyFont="1" applyFill="1" applyBorder="1" applyAlignment="1">
      <alignment vertical="center"/>
    </xf>
    <xf numFmtId="178" fontId="11" fillId="0" borderId="45" xfId="11" applyNumberFormat="1" applyFont="1" applyFill="1" applyBorder="1" applyAlignment="1">
      <alignment horizontal="center" vertical="center"/>
    </xf>
    <xf numFmtId="178" fontId="11" fillId="0" borderId="45" xfId="11" applyNumberFormat="1" applyFont="1" applyFill="1" applyBorder="1" applyAlignment="1">
      <alignment horizontal="left" vertical="center"/>
    </xf>
    <xf numFmtId="178" fontId="11" fillId="0" borderId="46" xfId="11" applyNumberFormat="1" applyFont="1" applyFill="1" applyBorder="1" applyAlignment="1">
      <alignment horizontal="left" vertical="center"/>
    </xf>
    <xf numFmtId="178" fontId="11" fillId="0" borderId="47" xfId="11" applyNumberFormat="1" applyFont="1" applyFill="1" applyBorder="1" applyAlignment="1">
      <alignment horizontal="left" vertical="center"/>
    </xf>
    <xf numFmtId="178" fontId="11" fillId="0" borderId="48" xfId="11" applyNumberFormat="1" applyFont="1" applyFill="1" applyBorder="1" applyAlignment="1">
      <alignment horizontal="center" vertical="center"/>
    </xf>
    <xf numFmtId="178" fontId="11" fillId="0" borderId="49" xfId="11" applyNumberFormat="1" applyFont="1" applyFill="1" applyBorder="1" applyAlignment="1">
      <alignment horizontal="center" vertical="center"/>
    </xf>
    <xf numFmtId="178" fontId="11" fillId="0" borderId="49" xfId="11" applyNumberFormat="1" applyFont="1" applyFill="1" applyBorder="1" applyAlignment="1">
      <alignment horizontal="left" vertical="center"/>
    </xf>
    <xf numFmtId="178" fontId="11" fillId="0" borderId="50" xfId="11" applyNumberFormat="1" applyFont="1" applyFill="1" applyBorder="1" applyAlignment="1">
      <alignment horizontal="left" vertical="center"/>
    </xf>
    <xf numFmtId="178" fontId="11" fillId="0" borderId="50" xfId="11" applyNumberFormat="1" applyFont="1" applyFill="1" applyBorder="1" applyAlignment="1">
      <alignment horizontal="center" vertical="center"/>
    </xf>
    <xf numFmtId="178" fontId="11" fillId="0" borderId="48" xfId="11" applyNumberFormat="1" applyFont="1" applyFill="1" applyBorder="1" applyAlignment="1">
      <alignment vertical="center"/>
    </xf>
    <xf numFmtId="178" fontId="11" fillId="0" borderId="49" xfId="11" applyNumberFormat="1" applyFont="1" applyFill="1" applyBorder="1" applyAlignment="1">
      <alignment vertical="center"/>
    </xf>
    <xf numFmtId="178" fontId="11" fillId="0" borderId="50" xfId="11" applyNumberFormat="1" applyFont="1" applyFill="1" applyBorder="1" applyAlignment="1">
      <alignment vertical="center"/>
    </xf>
    <xf numFmtId="178" fontId="11" fillId="0" borderId="0" xfId="11" applyNumberFormat="1" applyFont="1" applyFill="1" applyBorder="1" applyAlignment="1">
      <alignment vertical="center"/>
    </xf>
    <xf numFmtId="178" fontId="11" fillId="0" borderId="0" xfId="11" applyNumberFormat="1" applyFont="1" applyFill="1" applyBorder="1" applyAlignment="1">
      <alignment horizontal="center" vertical="center"/>
    </xf>
    <xf numFmtId="178" fontId="11" fillId="0" borderId="51" xfId="11" applyNumberFormat="1" applyFont="1" applyFill="1" applyBorder="1" applyAlignment="1">
      <alignment vertical="center"/>
    </xf>
    <xf numFmtId="178" fontId="11" fillId="0" borderId="52" xfId="11" applyNumberFormat="1" applyFont="1" applyFill="1" applyBorder="1" applyAlignment="1">
      <alignment vertical="center"/>
    </xf>
    <xf numFmtId="178" fontId="11" fillId="0" borderId="44" xfId="11" applyNumberFormat="1" applyFont="1" applyFill="1" applyBorder="1" applyAlignment="1">
      <alignment horizontal="center" vertical="center"/>
    </xf>
    <xf numFmtId="178" fontId="11" fillId="0" borderId="47" xfId="11" applyNumberFormat="1" applyFont="1" applyFill="1" applyBorder="1" applyAlignment="1">
      <alignment vertical="center" shrinkToFit="1"/>
    </xf>
    <xf numFmtId="178" fontId="11" fillId="0" borderId="44" xfId="11" applyNumberFormat="1" applyFont="1" applyFill="1" applyBorder="1" applyAlignment="1">
      <alignment vertical="center"/>
    </xf>
    <xf numFmtId="178" fontId="11" fillId="0" borderId="52" xfId="11" applyNumberFormat="1" applyFont="1" applyFill="1" applyBorder="1" applyAlignment="1">
      <alignment horizontal="center" vertical="center"/>
    </xf>
    <xf numFmtId="178" fontId="11" fillId="0" borderId="51" xfId="11" applyNumberFormat="1" applyFont="1" applyFill="1" applyBorder="1" applyAlignment="1">
      <alignment horizontal="center" vertical="center"/>
    </xf>
    <xf numFmtId="178" fontId="11" fillId="0" borderId="0" xfId="11" applyNumberFormat="1" applyFont="1" applyFill="1" applyAlignment="1">
      <alignment horizontal="center" vertical="center"/>
    </xf>
    <xf numFmtId="178" fontId="11" fillId="0" borderId="46" xfId="11" quotePrefix="1" applyNumberFormat="1" applyFont="1" applyFill="1" applyBorder="1" applyAlignment="1">
      <alignment horizontal="center" vertical="center"/>
    </xf>
    <xf numFmtId="180" fontId="11" fillId="0" borderId="45" xfId="11" applyNumberFormat="1" applyFont="1" applyFill="1" applyBorder="1" applyAlignment="1">
      <alignment vertical="center"/>
    </xf>
    <xf numFmtId="181" fontId="11" fillId="0" borderId="47" xfId="11" applyNumberFormat="1" applyFont="1" applyFill="1" applyBorder="1" applyAlignment="1">
      <alignment vertical="center"/>
    </xf>
    <xf numFmtId="181" fontId="11" fillId="0" borderId="46" xfId="11" applyNumberFormat="1" applyFont="1" applyFill="1" applyBorder="1" applyAlignment="1">
      <alignment vertical="center"/>
    </xf>
    <xf numFmtId="180" fontId="11" fillId="0" borderId="46" xfId="11" applyNumberFormat="1" applyFont="1" applyFill="1" applyBorder="1" applyAlignment="1">
      <alignment vertical="center"/>
    </xf>
    <xf numFmtId="182" fontId="11" fillId="0" borderId="45" xfId="11" applyNumberFormat="1" applyFont="1" applyFill="1" applyBorder="1" applyAlignment="1">
      <alignment vertical="center"/>
    </xf>
    <xf numFmtId="182" fontId="11" fillId="0" borderId="47" xfId="11" applyNumberFormat="1" applyFont="1" applyFill="1" applyBorder="1" applyAlignment="1">
      <alignment vertical="center"/>
    </xf>
    <xf numFmtId="182" fontId="11" fillId="0" borderId="46" xfId="11" applyNumberFormat="1" applyFont="1" applyFill="1" applyBorder="1" applyAlignment="1">
      <alignment vertical="center"/>
    </xf>
    <xf numFmtId="183" fontId="11" fillId="0" borderId="47" xfId="11" applyNumberFormat="1" applyFont="1" applyFill="1" applyBorder="1" applyAlignment="1">
      <alignment vertical="center"/>
    </xf>
    <xf numFmtId="183" fontId="11" fillId="0" borderId="46" xfId="11" applyNumberFormat="1" applyFont="1" applyFill="1" applyBorder="1" applyAlignment="1">
      <alignment vertical="center"/>
    </xf>
    <xf numFmtId="180" fontId="11" fillId="0" borderId="47" xfId="11" applyNumberFormat="1" applyFont="1" applyFill="1" applyBorder="1" applyAlignment="1">
      <alignment vertical="center"/>
    </xf>
    <xf numFmtId="180" fontId="11" fillId="0" borderId="49" xfId="11" applyNumberFormat="1" applyFont="1" applyFill="1" applyBorder="1" applyAlignment="1">
      <alignment vertical="center"/>
    </xf>
    <xf numFmtId="183" fontId="11" fillId="0" borderId="49" xfId="11" applyNumberFormat="1" applyFont="1" applyFill="1" applyBorder="1" applyAlignment="1">
      <alignment vertical="center"/>
    </xf>
    <xf numFmtId="183" fontId="11" fillId="0" borderId="50" xfId="11" applyNumberFormat="1" applyFont="1" applyFill="1" applyBorder="1" applyAlignment="1">
      <alignment vertical="center"/>
    </xf>
    <xf numFmtId="178" fontId="11" fillId="0" borderId="53" xfId="11" applyNumberFormat="1" applyFont="1" applyFill="1" applyBorder="1" applyAlignment="1">
      <alignment horizontal="centerContinuous" vertical="center"/>
    </xf>
    <xf numFmtId="178" fontId="11" fillId="0" borderId="54" xfId="11" applyNumberFormat="1" applyFont="1" applyFill="1" applyBorder="1" applyAlignment="1">
      <alignment vertical="center"/>
    </xf>
    <xf numFmtId="178" fontId="11" fillId="0" borderId="55" xfId="11" applyNumberFormat="1" applyFont="1" applyFill="1" applyBorder="1" applyAlignment="1">
      <alignment vertical="center"/>
    </xf>
    <xf numFmtId="178" fontId="11" fillId="0" borderId="55" xfId="11" applyNumberFormat="1" applyFont="1" applyFill="1" applyBorder="1" applyAlignment="1">
      <alignment horizontal="center" vertical="center"/>
    </xf>
    <xf numFmtId="178" fontId="11" fillId="0" borderId="56" xfId="11" applyNumberFormat="1" applyFont="1" applyFill="1" applyBorder="1" applyAlignment="1">
      <alignment vertical="center" shrinkToFit="1"/>
    </xf>
    <xf numFmtId="178" fontId="11" fillId="0" borderId="57" xfId="11" applyNumberFormat="1" applyFont="1" applyFill="1" applyBorder="1" applyAlignment="1">
      <alignment vertical="center" shrinkToFit="1"/>
    </xf>
    <xf numFmtId="178" fontId="11" fillId="0" borderId="55" xfId="11" applyNumberFormat="1" applyFont="1" applyFill="1" applyBorder="1" applyAlignment="1">
      <alignment vertical="center" shrinkToFit="1"/>
    </xf>
    <xf numFmtId="178" fontId="11" fillId="0" borderId="56" xfId="11" applyNumberFormat="1" applyFont="1" applyFill="1" applyBorder="1" applyAlignment="1">
      <alignment horizontal="center" vertical="center" shrinkToFit="1"/>
    </xf>
    <xf numFmtId="178" fontId="11" fillId="0" borderId="57" xfId="11" applyNumberFormat="1" applyFont="1" applyFill="1" applyBorder="1" applyAlignment="1">
      <alignment horizontal="left" vertical="center" shrinkToFit="1"/>
    </xf>
    <xf numFmtId="178" fontId="11" fillId="0" borderId="55" xfId="11" applyNumberFormat="1" applyFont="1" applyFill="1" applyBorder="1" applyAlignment="1">
      <alignment horizontal="left" vertical="center" shrinkToFit="1"/>
    </xf>
    <xf numFmtId="178" fontId="11" fillId="0" borderId="56" xfId="11" applyNumberFormat="1" applyFont="1" applyFill="1" applyBorder="1" applyAlignment="1">
      <alignment horizontal="left" vertical="center" shrinkToFit="1"/>
    </xf>
    <xf numFmtId="178" fontId="11" fillId="0" borderId="55" xfId="11" quotePrefix="1" applyNumberFormat="1" applyFont="1" applyFill="1" applyBorder="1" applyAlignment="1">
      <alignment horizontal="left" vertical="center" shrinkToFit="1"/>
    </xf>
    <xf numFmtId="0" fontId="11" fillId="0" borderId="0" xfId="12" applyFont="1"/>
    <xf numFmtId="0" fontId="11" fillId="0" borderId="0" xfId="12" applyFont="1" applyAlignment="1">
      <alignment shrinkToFit="1"/>
    </xf>
    <xf numFmtId="0" fontId="11" fillId="0" borderId="38" xfId="12" applyFont="1" applyBorder="1"/>
    <xf numFmtId="0" fontId="11" fillId="0" borderId="40" xfId="12" applyFont="1" applyBorder="1"/>
    <xf numFmtId="0" fontId="11" fillId="0" borderId="58" xfId="12" applyFont="1" applyBorder="1"/>
    <xf numFmtId="0" fontId="11" fillId="0" borderId="43" xfId="12" applyFont="1" applyBorder="1"/>
    <xf numFmtId="0" fontId="11" fillId="0" borderId="59" xfId="12" applyFont="1" applyBorder="1"/>
    <xf numFmtId="0" fontId="11" fillId="0" borderId="60" xfId="12" applyFont="1" applyBorder="1" applyAlignment="1">
      <alignment horizontal="center"/>
    </xf>
    <xf numFmtId="0" fontId="11" fillId="0" borderId="61" xfId="12" applyFont="1" applyBorder="1"/>
    <xf numFmtId="0" fontId="11" fillId="0" borderId="60" xfId="12" applyFont="1" applyBorder="1"/>
    <xf numFmtId="0" fontId="11" fillId="0" borderId="62" xfId="12" applyFont="1" applyBorder="1"/>
    <xf numFmtId="1" fontId="11" fillId="0" borderId="60" xfId="12" applyNumberFormat="1" applyFont="1" applyBorder="1"/>
    <xf numFmtId="0" fontId="11" fillId="0" borderId="62" xfId="12" applyFont="1" applyBorder="1" applyAlignment="1">
      <alignment horizontal="center"/>
    </xf>
    <xf numFmtId="0" fontId="11" fillId="0" borderId="63" xfId="12" applyFont="1" applyBorder="1" applyAlignment="1">
      <alignment horizontal="center" vertical="center"/>
    </xf>
    <xf numFmtId="0" fontId="11" fillId="0" borderId="64" xfId="12" applyFont="1" applyBorder="1"/>
    <xf numFmtId="1" fontId="11" fillId="0" borderId="60" xfId="12" applyNumberFormat="1" applyFont="1" applyBorder="1" applyAlignment="1">
      <alignment shrinkToFit="1"/>
    </xf>
    <xf numFmtId="1" fontId="11" fillId="0" borderId="62" xfId="12" applyNumberFormat="1" applyFont="1" applyBorder="1" applyAlignment="1">
      <alignment shrinkToFit="1"/>
    </xf>
    <xf numFmtId="1" fontId="11" fillId="0" borderId="60" xfId="12" applyNumberFormat="1" applyFont="1" applyBorder="1" applyAlignment="1">
      <alignment horizontal="center"/>
    </xf>
    <xf numFmtId="0" fontId="11" fillId="0" borderId="51" xfId="12" applyFont="1" applyBorder="1" applyAlignment="1">
      <alignment horizontal="center" vertical="center"/>
    </xf>
    <xf numFmtId="0" fontId="11" fillId="0" borderId="0" xfId="12" applyFont="1" applyBorder="1" applyAlignment="1">
      <alignment horizontal="center" vertical="center"/>
    </xf>
    <xf numFmtId="0" fontId="11" fillId="0" borderId="64" xfId="12" applyFont="1" applyBorder="1" applyAlignment="1">
      <alignment horizontal="center" vertical="center"/>
    </xf>
    <xf numFmtId="0" fontId="11" fillId="0" borderId="0" xfId="12" applyFont="1" applyBorder="1" applyAlignment="1">
      <alignment horizontal="center"/>
    </xf>
    <xf numFmtId="0" fontId="11" fillId="0" borderId="52" xfId="12" applyFont="1" applyBorder="1" applyAlignment="1">
      <alignment horizontal="center"/>
    </xf>
    <xf numFmtId="0" fontId="11" fillId="0" borderId="45" xfId="12" applyFont="1" applyBorder="1"/>
    <xf numFmtId="0" fontId="11" fillId="0" borderId="46" xfId="12" applyFont="1" applyBorder="1" applyAlignment="1">
      <alignment horizontal="center"/>
    </xf>
    <xf numFmtId="0" fontId="11" fillId="0" borderId="47" xfId="12" applyFont="1" applyBorder="1"/>
    <xf numFmtId="0" fontId="11" fillId="0" borderId="46" xfId="12" applyFont="1" applyBorder="1"/>
    <xf numFmtId="1" fontId="11" fillId="0" borderId="46" xfId="12" applyNumberFormat="1" applyFont="1" applyBorder="1"/>
    <xf numFmtId="0" fontId="11" fillId="0" borderId="44" xfId="12" applyFont="1" applyBorder="1" applyAlignment="1">
      <alignment horizontal="center" vertical="center"/>
    </xf>
    <xf numFmtId="0" fontId="11" fillId="0" borderId="47" xfId="12" applyFont="1" applyBorder="1" applyAlignment="1">
      <alignment horizontal="right"/>
    </xf>
    <xf numFmtId="0" fontId="11" fillId="0" borderId="46" xfId="12" applyFont="1" applyBorder="1" applyAlignment="1">
      <alignment horizontal="right"/>
    </xf>
    <xf numFmtId="1" fontId="11" fillId="0" borderId="46" xfId="12" applyNumberFormat="1" applyFont="1" applyBorder="1" applyAlignment="1">
      <alignment shrinkToFit="1"/>
    </xf>
    <xf numFmtId="1" fontId="11" fillId="0" borderId="47" xfId="12" applyNumberFormat="1" applyFont="1" applyBorder="1" applyAlignment="1">
      <alignment shrinkToFit="1"/>
    </xf>
    <xf numFmtId="0" fontId="11" fillId="0" borderId="0" xfId="12" applyFont="1" applyBorder="1" applyAlignment="1"/>
    <xf numFmtId="0" fontId="11" fillId="0" borderId="0" xfId="12" applyFont="1" applyBorder="1"/>
    <xf numFmtId="0" fontId="11" fillId="0" borderId="52" xfId="12" applyFont="1" applyBorder="1"/>
    <xf numFmtId="0" fontId="11" fillId="0" borderId="47" xfId="12" applyFont="1" applyBorder="1" applyAlignment="1">
      <alignment horizontal="center"/>
    </xf>
    <xf numFmtId="1" fontId="11" fillId="0" borderId="46" xfId="12" applyNumberFormat="1" applyFont="1" applyBorder="1" applyAlignment="1">
      <alignment horizontal="center"/>
    </xf>
    <xf numFmtId="0" fontId="11" fillId="0" borderId="46" xfId="12" applyFont="1" applyBorder="1" applyAlignment="1">
      <alignment vertical="center"/>
    </xf>
    <xf numFmtId="0" fontId="11" fillId="0" borderId="47" xfId="12" applyFont="1" applyBorder="1" applyAlignment="1">
      <alignment vertical="center"/>
    </xf>
    <xf numFmtId="0" fontId="11" fillId="0" borderId="60" xfId="12" applyFont="1" applyBorder="1" applyAlignment="1">
      <alignment horizontal="center" vertical="center"/>
    </xf>
    <xf numFmtId="2" fontId="11" fillId="0" borderId="45" xfId="12" applyNumberFormat="1" applyFont="1" applyBorder="1"/>
    <xf numFmtId="2" fontId="11" fillId="0" borderId="46" xfId="12" applyNumberFormat="1" applyFont="1" applyBorder="1"/>
    <xf numFmtId="2" fontId="11" fillId="0" borderId="47" xfId="12" applyNumberFormat="1" applyFont="1" applyBorder="1"/>
    <xf numFmtId="184" fontId="11" fillId="0" borderId="45" xfId="12" applyNumberFormat="1" applyFont="1" applyBorder="1"/>
    <xf numFmtId="184" fontId="11" fillId="0" borderId="46" xfId="12" applyNumberFormat="1" applyFont="1" applyBorder="1"/>
    <xf numFmtId="184" fontId="11" fillId="0" borderId="47" xfId="12" applyNumberFormat="1" applyFont="1" applyBorder="1"/>
    <xf numFmtId="0" fontId="11" fillId="0" borderId="65" xfId="12" applyFont="1" applyBorder="1" applyAlignment="1">
      <alignment horizontal="center" vertical="center"/>
    </xf>
    <xf numFmtId="0" fontId="13" fillId="0" borderId="47" xfId="0" applyFont="1" applyBorder="1" applyAlignment="1">
      <alignment horizontal="left" vertical="center"/>
    </xf>
    <xf numFmtId="185" fontId="13" fillId="0" borderId="46" xfId="0" applyNumberFormat="1" applyFont="1" applyBorder="1" applyAlignment="1">
      <alignment horizontal="left" vertical="center"/>
    </xf>
    <xf numFmtId="0" fontId="13" fillId="0" borderId="46" xfId="0" applyFont="1" applyBorder="1" applyAlignment="1">
      <alignment horizontal="left" vertical="center"/>
    </xf>
    <xf numFmtId="2" fontId="11" fillId="0" borderId="60" xfId="12" applyNumberFormat="1" applyFont="1" applyBorder="1"/>
    <xf numFmtId="38" fontId="11" fillId="0" borderId="46" xfId="10" applyFont="1" applyBorder="1"/>
    <xf numFmtId="182" fontId="11" fillId="0" borderId="47" xfId="12" applyNumberFormat="1" applyFont="1" applyBorder="1" applyAlignment="1"/>
    <xf numFmtId="182" fontId="11" fillId="0" borderId="46" xfId="12" applyNumberFormat="1" applyFont="1" applyBorder="1" applyAlignment="1"/>
    <xf numFmtId="38" fontId="11" fillId="0" borderId="47" xfId="10" applyFont="1" applyBorder="1" applyAlignment="1"/>
    <xf numFmtId="186" fontId="11" fillId="0" borderId="47" xfId="10" applyNumberFormat="1" applyFont="1" applyBorder="1" applyAlignment="1"/>
    <xf numFmtId="38" fontId="11" fillId="0" borderId="47" xfId="10" applyFont="1" applyBorder="1"/>
    <xf numFmtId="0" fontId="11" fillId="0" borderId="43" xfId="12" applyFont="1" applyBorder="1" applyAlignment="1">
      <alignment shrinkToFit="1"/>
    </xf>
    <xf numFmtId="0" fontId="11" fillId="0" borderId="66" xfId="12" applyFont="1" applyBorder="1" applyAlignment="1">
      <alignment shrinkToFit="1"/>
    </xf>
    <xf numFmtId="0" fontId="11" fillId="0" borderId="67" xfId="12" applyFont="1" applyBorder="1" applyAlignment="1">
      <alignment shrinkToFit="1"/>
    </xf>
    <xf numFmtId="0" fontId="11" fillId="0" borderId="68" xfId="12" applyFont="1" applyBorder="1" applyAlignment="1">
      <alignment shrinkToFit="1"/>
    </xf>
    <xf numFmtId="0" fontId="11" fillId="0" borderId="69" xfId="12" applyFont="1" applyBorder="1" applyAlignment="1">
      <alignment shrinkToFit="1"/>
    </xf>
    <xf numFmtId="0" fontId="11" fillId="0" borderId="67" xfId="12" applyFont="1" applyBorder="1" applyAlignment="1">
      <alignment horizontal="center" shrinkToFit="1"/>
    </xf>
    <xf numFmtId="1" fontId="11" fillId="0" borderId="67" xfId="12" applyNumberFormat="1" applyFont="1" applyBorder="1" applyAlignment="1">
      <alignment shrinkToFit="1"/>
    </xf>
    <xf numFmtId="187" fontId="11" fillId="0" borderId="67" xfId="12" applyNumberFormat="1" applyFont="1" applyBorder="1" applyAlignment="1">
      <alignment shrinkToFit="1"/>
    </xf>
    <xf numFmtId="0" fontId="11" fillId="0" borderId="64" xfId="12" applyFont="1" applyBorder="1" applyAlignment="1">
      <alignment shrinkToFit="1"/>
    </xf>
    <xf numFmtId="0" fontId="11" fillId="0" borderId="45" xfId="12" applyFont="1" applyBorder="1" applyAlignment="1">
      <alignment shrinkToFit="1"/>
    </xf>
    <xf numFmtId="187" fontId="11" fillId="0" borderId="46" xfId="12" applyNumberFormat="1" applyFont="1" applyBorder="1" applyAlignment="1">
      <alignment horizontal="left" shrinkToFit="1"/>
    </xf>
    <xf numFmtId="0" fontId="11" fillId="0" borderId="47" xfId="12" applyFont="1" applyBorder="1" applyAlignment="1">
      <alignment shrinkToFit="1"/>
    </xf>
    <xf numFmtId="0" fontId="11" fillId="0" borderId="46" xfId="12" applyFont="1" applyBorder="1" applyAlignment="1">
      <alignment shrinkToFit="1"/>
    </xf>
    <xf numFmtId="187" fontId="11" fillId="0" borderId="46" xfId="12" applyNumberFormat="1" applyFont="1" applyBorder="1" applyAlignment="1">
      <alignment shrinkToFit="1"/>
    </xf>
    <xf numFmtId="0" fontId="11" fillId="0" borderId="53" xfId="12" applyFont="1" applyBorder="1"/>
    <xf numFmtId="0" fontId="11" fillId="0" borderId="55" xfId="12" applyFont="1" applyBorder="1"/>
    <xf numFmtId="0" fontId="11" fillId="0" borderId="70" xfId="12" applyFont="1" applyBorder="1"/>
    <xf numFmtId="0" fontId="14" fillId="0" borderId="0" xfId="12" applyFont="1"/>
    <xf numFmtId="0" fontId="14" fillId="0" borderId="38" xfId="12" applyFont="1" applyBorder="1"/>
    <xf numFmtId="0" fontId="14" fillId="0" borderId="40" xfId="12" applyFont="1" applyBorder="1"/>
    <xf numFmtId="0" fontId="14" fillId="0" borderId="58" xfId="12" applyFont="1" applyBorder="1"/>
    <xf numFmtId="0" fontId="14" fillId="0" borderId="43" xfId="12" applyFont="1" applyBorder="1"/>
    <xf numFmtId="0" fontId="14" fillId="0" borderId="59" xfId="12" applyFont="1" applyBorder="1"/>
    <xf numFmtId="0" fontId="14" fillId="0" borderId="60" xfId="12" applyFont="1" applyBorder="1" applyAlignment="1">
      <alignment horizontal="center"/>
    </xf>
    <xf numFmtId="0" fontId="14" fillId="0" borderId="61" xfId="12" applyFont="1" applyBorder="1"/>
    <xf numFmtId="0" fontId="14" fillId="0" borderId="60" xfId="12" applyFont="1" applyBorder="1"/>
    <xf numFmtId="0" fontId="14" fillId="0" borderId="62" xfId="12" applyFont="1" applyBorder="1"/>
    <xf numFmtId="1" fontId="14" fillId="0" borderId="60" xfId="12" applyNumberFormat="1" applyFont="1" applyBorder="1" applyAlignment="1">
      <alignment horizontal="center"/>
    </xf>
    <xf numFmtId="0" fontId="14" fillId="0" borderId="63" xfId="12" applyFont="1" applyBorder="1" applyAlignment="1">
      <alignment horizontal="center" vertical="center"/>
    </xf>
    <xf numFmtId="0" fontId="14" fillId="0" borderId="64" xfId="12" applyFont="1" applyBorder="1"/>
    <xf numFmtId="1" fontId="14" fillId="0" borderId="60" xfId="12" applyNumberFormat="1" applyFont="1" applyBorder="1"/>
    <xf numFmtId="0" fontId="14" fillId="0" borderId="51" xfId="12" applyFont="1" applyBorder="1" applyAlignment="1">
      <alignment horizontal="center" vertical="center"/>
    </xf>
    <xf numFmtId="0" fontId="14" fillId="0" borderId="0" xfId="12" applyFont="1" applyBorder="1" applyAlignment="1">
      <alignment horizontal="center" vertical="center"/>
    </xf>
    <xf numFmtId="0" fontId="14" fillId="0" borderId="64" xfId="12" applyFont="1" applyBorder="1" applyAlignment="1">
      <alignment horizontal="center" vertical="center"/>
    </xf>
    <xf numFmtId="0" fontId="14" fillId="0" borderId="0" xfId="12" applyFont="1" applyBorder="1" applyAlignment="1">
      <alignment horizontal="center"/>
    </xf>
    <xf numFmtId="0" fontId="14" fillId="0" borderId="52" xfId="12" applyFont="1" applyBorder="1" applyAlignment="1">
      <alignment horizontal="center"/>
    </xf>
    <xf numFmtId="0" fontId="14" fillId="0" borderId="45" xfId="12" applyFont="1" applyBorder="1"/>
    <xf numFmtId="0" fontId="14" fillId="0" borderId="46" xfId="12" applyFont="1" applyBorder="1" applyAlignment="1">
      <alignment horizontal="center"/>
    </xf>
    <xf numFmtId="0" fontId="14" fillId="0" borderId="47" xfId="12" applyFont="1" applyBorder="1"/>
    <xf numFmtId="0" fontId="14" fillId="0" borderId="46" xfId="12" applyFont="1" applyBorder="1"/>
    <xf numFmtId="1" fontId="14" fillId="0" borderId="46" xfId="12" applyNumberFormat="1" applyFont="1" applyBorder="1"/>
    <xf numFmtId="0" fontId="14" fillId="0" borderId="44" xfId="12" applyFont="1" applyBorder="1" applyAlignment="1">
      <alignment horizontal="center" vertical="center"/>
    </xf>
    <xf numFmtId="0" fontId="14" fillId="0" borderId="0" xfId="12" applyFont="1" applyBorder="1"/>
    <xf numFmtId="0" fontId="14" fillId="0" borderId="52" xfId="12" applyFont="1" applyBorder="1"/>
    <xf numFmtId="1" fontId="14" fillId="0" borderId="46" xfId="12" applyNumberFormat="1" applyFont="1" applyBorder="1" applyAlignment="1">
      <alignment horizontal="center"/>
    </xf>
    <xf numFmtId="0" fontId="14" fillId="0" borderId="47" xfId="12" applyFont="1" applyBorder="1" applyAlignment="1">
      <alignment horizontal="center"/>
    </xf>
    <xf numFmtId="184" fontId="14" fillId="0" borderId="45" xfId="12" applyNumberFormat="1" applyFont="1" applyBorder="1"/>
    <xf numFmtId="184" fontId="14" fillId="0" borderId="46" xfId="12" applyNumberFormat="1" applyFont="1" applyBorder="1"/>
    <xf numFmtId="184" fontId="14" fillId="0" borderId="47" xfId="12" applyNumberFormat="1" applyFont="1" applyBorder="1"/>
    <xf numFmtId="0" fontId="14" fillId="0" borderId="65" xfId="12" applyFont="1" applyBorder="1" applyAlignment="1">
      <alignment horizontal="center" vertical="center"/>
    </xf>
    <xf numFmtId="2" fontId="14" fillId="0" borderId="45" xfId="12" applyNumberFormat="1" applyFont="1" applyBorder="1"/>
    <xf numFmtId="2" fontId="14" fillId="0" borderId="46" xfId="12" applyNumberFormat="1" applyFont="1" applyBorder="1"/>
    <xf numFmtId="2" fontId="14" fillId="0" borderId="47" xfId="12" applyNumberFormat="1" applyFont="1" applyBorder="1"/>
    <xf numFmtId="38" fontId="14" fillId="0" borderId="46" xfId="10" applyFont="1" applyBorder="1"/>
    <xf numFmtId="182" fontId="14" fillId="0" borderId="46" xfId="12" applyNumberFormat="1" applyFont="1" applyBorder="1" applyAlignment="1"/>
    <xf numFmtId="38" fontId="14" fillId="0" borderId="47" xfId="10" applyFont="1" applyBorder="1" applyAlignment="1"/>
    <xf numFmtId="186" fontId="14" fillId="0" borderId="47" xfId="10" applyNumberFormat="1" applyFont="1" applyBorder="1" applyAlignment="1"/>
    <xf numFmtId="38" fontId="14" fillId="0" borderId="47" xfId="10" applyFont="1" applyBorder="1"/>
    <xf numFmtId="0" fontId="14" fillId="0" borderId="66" xfId="12" applyFont="1" applyBorder="1"/>
    <xf numFmtId="0" fontId="14" fillId="0" borderId="67" xfId="12" applyFont="1" applyBorder="1"/>
    <xf numFmtId="0" fontId="14" fillId="0" borderId="68" xfId="12" applyFont="1" applyBorder="1"/>
    <xf numFmtId="0" fontId="14" fillId="0" borderId="69" xfId="12" applyFont="1" applyBorder="1"/>
    <xf numFmtId="0" fontId="14" fillId="0" borderId="67" xfId="12" applyFont="1" applyBorder="1" applyAlignment="1">
      <alignment horizontal="center"/>
    </xf>
    <xf numFmtId="1" fontId="14" fillId="0" borderId="67" xfId="12" applyNumberFormat="1" applyFont="1" applyBorder="1"/>
    <xf numFmtId="0" fontId="14" fillId="0" borderId="53" xfId="12" applyFont="1" applyBorder="1"/>
    <xf numFmtId="0" fontId="14" fillId="0" borderId="55" xfId="12" applyFont="1" applyBorder="1"/>
    <xf numFmtId="0" fontId="14" fillId="0" borderId="70" xfId="12" applyFont="1" applyBorder="1"/>
  </cellXfs>
  <cellStyles count="13">
    <cellStyle name="Calc Currency (0)" xfId="1"/>
    <cellStyle name="Grey" xfId="2"/>
    <cellStyle name="Header1" xfId="3"/>
    <cellStyle name="Header2" xfId="4"/>
    <cellStyle name="Input [yellow]" xfId="5"/>
    <cellStyle name="Normal - Style1" xfId="6"/>
    <cellStyle name="Normal_#18-Internet" xfId="7"/>
    <cellStyle name="Percent [2]" xfId="8"/>
    <cellStyle name="未定義" xfId="9"/>
    <cellStyle name="桁区切り 2" xfId="10"/>
    <cellStyle name="標準" xfId="0" builtinId="0"/>
    <cellStyle name="標準 2" xfId="11"/>
    <cellStyle name="標準_修繕工事設計書（水位計）" xfId="1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externalLink" Target="externalLinks/externalLink1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4</xdr:col>
      <xdr:colOff>600075</xdr:colOff>
      <xdr:row>10</xdr:row>
      <xdr:rowOff>9525</xdr:rowOff>
    </xdr:from>
    <xdr:to xmlns:xdr="http://schemas.openxmlformats.org/drawingml/2006/spreadsheetDrawing">
      <xdr:col>4</xdr:col>
      <xdr:colOff>600075</xdr:colOff>
      <xdr:row>40</xdr:row>
      <xdr:rowOff>0</xdr:rowOff>
    </xdr:to>
    <xdr:sp macro="" textlink="">
      <xdr:nvSpPr>
        <xdr:cNvPr id="50825" name="Line 1"/>
        <xdr:cNvSpPr>
          <a:spLocks noChangeShapeType="1"/>
        </xdr:cNvSpPr>
      </xdr:nvSpPr>
      <xdr:spPr>
        <a:xfrm>
          <a:off x="3903980" y="1533525"/>
          <a:ext cx="0" cy="4562475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44</xdr:row>
      <xdr:rowOff>9525</xdr:rowOff>
    </xdr:from>
    <xdr:to xmlns:xdr="http://schemas.openxmlformats.org/drawingml/2006/spreadsheetDrawing">
      <xdr:col>4</xdr:col>
      <xdr:colOff>600075</xdr:colOff>
      <xdr:row>77</xdr:row>
      <xdr:rowOff>0</xdr:rowOff>
    </xdr:to>
    <xdr:sp macro="" textlink="">
      <xdr:nvSpPr>
        <xdr:cNvPr id="50827" name="Line 3"/>
        <xdr:cNvSpPr>
          <a:spLocks noChangeShapeType="1"/>
        </xdr:cNvSpPr>
      </xdr:nvSpPr>
      <xdr:spPr>
        <a:xfrm>
          <a:off x="3903980" y="7019925"/>
          <a:ext cx="0" cy="5019675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829" name="Group 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4181" name="Line 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82" name="Line 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83" name="Line 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84" name="Line 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830" name="Group 1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4177" name="Line 1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78" name="Line 1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79" name="Line 1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80" name="Line 1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831" name="Group 1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4173" name="Line 1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74" name="Line 1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75" name="Line 1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76" name="Line 1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832" name="Group 2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4169" name="Line 2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70" name="Line 2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71" name="Line 2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72" name="Line 2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833" name="Group 2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4165" name="Line 2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66" name="Line 2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67" name="Line 2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68" name="Line 2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834" name="Group 3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4161" name="Line 3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62" name="Line 3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63" name="Line 3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64" name="Line 3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835" name="Group 3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4157" name="Line 3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58" name="Line 3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59" name="Line 3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60" name="Line 3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836" name="Group 4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4153" name="Line 4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54" name="Line 4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55" name="Line 4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56" name="Line 4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837" name="Group 4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4149" name="Line 4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50" name="Line 4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51" name="Line 4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52" name="Line 4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838" name="Group 5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4145" name="Line 5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46" name="Line 5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47" name="Line 5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48" name="Line 5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839" name="Group 5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4141" name="Line 5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42" name="Line 5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43" name="Line 5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44" name="Line 5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840" name="Group 6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4137" name="Line 6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38" name="Line 6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39" name="Line 6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40" name="Line 6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841" name="Group 6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4133" name="Line 6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34" name="Line 6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35" name="Line 6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36" name="Line 6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842" name="Group 7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4129" name="Line 7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30" name="Line 7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31" name="Line 7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32" name="Line 7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843" name="Group 7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4125" name="Line 7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26" name="Line 7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27" name="Line 7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28" name="Line 7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844" name="Group 8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4121" name="Line 8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22" name="Line 8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23" name="Line 8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24" name="Line 8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845" name="Group 8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4117" name="Line 8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18" name="Line 8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19" name="Line 8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20" name="Line 8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846" name="Group 9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4113" name="Line 9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14" name="Line 9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15" name="Line 9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16" name="Line 9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847" name="Group 9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4109" name="Line 9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10" name="Line 9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11" name="Line 9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12" name="Line 9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848" name="Group 10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4105" name="Line 10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06" name="Line 10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07" name="Line 10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08" name="Line 10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849" name="Group 10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4101" name="Line 10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02" name="Line 10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03" name="Line 10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04" name="Line 10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850" name="Group 11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4097" name="Line 11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98" name="Line 11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99" name="Line 11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100" name="Line 11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0851" name="Line 115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0852" name="Line 116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0853" name="Line 117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0854" name="Line 118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0855" name="Line 119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0856" name="Line 120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0857" name="Line 121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0858" name="Line 122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0859" name="Line 123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0860" name="Line 124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0861" name="Line 125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0862" name="Line 126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0863" name="Line 127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0864" name="Line 128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0865" name="Line 129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0866" name="Line 130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0867" name="Line 131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0868" name="Line 132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0869" name="Line 133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0870" name="Line 134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871" name="Group 13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4093" name="Line 13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94" name="Line 13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95" name="Line 13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96" name="Line 13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872" name="Group 14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4089" name="Line 14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90" name="Line 14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91" name="Line 14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92" name="Line 14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873" name="Group 14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4085" name="Line 14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86" name="Line 14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87" name="Line 14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88" name="Line 14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874" name="Group 15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4081" name="Line 15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82" name="Line 15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83" name="Line 15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84" name="Line 15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875" name="Group 15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4077" name="Line 15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78" name="Line 15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79" name="Line 15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80" name="Line 15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876" name="Group 16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4073" name="Line 16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74" name="Line 16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75" name="Line 16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76" name="Line 16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877" name="Group 16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4069" name="Line 16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70" name="Line 16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71" name="Line 16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72" name="Line 16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878" name="Group 17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4065" name="Line 17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66" name="Line 17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67" name="Line 17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68" name="Line 17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879" name="Group 17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4061" name="Line 17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62" name="Line 17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63" name="Line 17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64" name="Line 17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880" name="Group 18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4057" name="Line 18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58" name="Line 18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59" name="Line 18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60" name="Line 18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881" name="Group 18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4053" name="Line 18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54" name="Line 18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55" name="Line 18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56" name="Line 18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882" name="Group 19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4049" name="Line 19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50" name="Line 19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51" name="Line 19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52" name="Line 19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883" name="Group 19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4045" name="Line 19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46" name="Line 19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47" name="Line 19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48" name="Line 19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884" name="Group 20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4041" name="Line 20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42" name="Line 20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43" name="Line 20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44" name="Line 20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885" name="Group 20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4037" name="Line 20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38" name="Line 20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39" name="Line 20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40" name="Line 20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886" name="Group 21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4033" name="Line 21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34" name="Line 21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35" name="Line 21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36" name="Line 21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887" name="Group 21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4029" name="Line 21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30" name="Line 21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31" name="Line 21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32" name="Line 21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888" name="Group 22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4025" name="Line 22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26" name="Line 22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27" name="Line 22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28" name="Line 22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889" name="Group 22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4021" name="Line 22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22" name="Line 22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23" name="Line 22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24" name="Line 22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890" name="Group 23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4017" name="Line 23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18" name="Line 23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19" name="Line 23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20" name="Line 23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891" name="Group 23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4013" name="Line 23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14" name="Line 23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15" name="Line 23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16" name="Line 23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892" name="Group 24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4009" name="Line 24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10" name="Line 24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11" name="Line 24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12" name="Line 24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0893" name="Line 245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0894" name="Line 246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0895" name="Line 247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0896" name="Line 248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0897" name="Line 249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0898" name="Line 250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0899" name="Line 251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0900" name="Line 252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0901" name="Line 253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0902" name="Line 254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0903" name="Line 255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0904" name="Line 256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0905" name="Line 257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0906" name="Line 258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0907" name="Line 259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0908" name="Line 260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0909" name="Line 261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0910" name="Line 262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0911" name="Line 263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0912" name="Line 264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913" name="Group 26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4005" name="Line 26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06" name="Line 26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07" name="Line 26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08" name="Line 26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914" name="Group 27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4001" name="Line 27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02" name="Line 27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03" name="Line 27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04" name="Line 27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915" name="Group 27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997" name="Line 27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98" name="Line 27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99" name="Line 27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000" name="Line 27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916" name="Group 28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993" name="Line 28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94" name="Line 28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95" name="Line 28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96" name="Line 28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917" name="Group 28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989" name="Line 28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90" name="Line 28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91" name="Line 28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92" name="Line 28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918" name="Group 29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985" name="Line 29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86" name="Line 29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87" name="Line 29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88" name="Line 29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919" name="Group 29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981" name="Line 29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82" name="Line 29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83" name="Line 29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84" name="Line 29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920" name="Group 30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977" name="Line 30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78" name="Line 30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79" name="Line 30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80" name="Line 30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921" name="Group 30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973" name="Line 30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74" name="Line 30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75" name="Line 30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76" name="Line 30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922" name="Group 31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969" name="Line 31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70" name="Line 31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71" name="Line 31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72" name="Line 31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923" name="Group 31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965" name="Line 31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66" name="Line 31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67" name="Line 31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68" name="Line 31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924" name="Group 32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961" name="Line 32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62" name="Line 32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63" name="Line 32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64" name="Line 32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925" name="Group 32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957" name="Line 32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58" name="Line 32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59" name="Line 32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60" name="Line 32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926" name="Group 33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953" name="Line 33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54" name="Line 33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55" name="Line 33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56" name="Line 33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927" name="Group 33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949" name="Line 33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50" name="Line 33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51" name="Line 33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52" name="Line 33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928" name="Group 34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945" name="Line 34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46" name="Line 34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47" name="Line 34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48" name="Line 34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929" name="Group 34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941" name="Line 34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42" name="Line 34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43" name="Line 34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44" name="Line 34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930" name="Group 35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937" name="Line 35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38" name="Line 35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39" name="Line 35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40" name="Line 35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931" name="Group 35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933" name="Line 35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34" name="Line 35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35" name="Line 35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36" name="Line 35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932" name="Group 36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929" name="Line 36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30" name="Line 36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31" name="Line 36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32" name="Line 36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933" name="Group 36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925" name="Line 36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26" name="Line 36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27" name="Line 36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28" name="Line 36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934" name="Group 37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921" name="Line 37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22" name="Line 37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23" name="Line 37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24" name="Line 37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0935" name="Line 375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0936" name="Line 376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0937" name="Line 377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0938" name="Line 378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0939" name="Line 379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0940" name="Line 380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0941" name="Line 381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0942" name="Line 382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0943" name="Line 383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0944" name="Line 384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0945" name="Line 385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0946" name="Line 386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0947" name="Line 387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0948" name="Line 388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0949" name="Line 389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0950" name="Line 390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0951" name="Line 391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0952" name="Line 392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0953" name="Line 393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0954" name="Line 394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955" name="Group 39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917" name="Line 39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18" name="Line 39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19" name="Line 39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20" name="Line 39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956" name="Group 40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913" name="Line 40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14" name="Line 40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15" name="Line 40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16" name="Line 40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957" name="Group 40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909" name="Line 40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10" name="Line 40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11" name="Line 40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12" name="Line 40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958" name="Group 41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905" name="Line 41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06" name="Line 41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07" name="Line 41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08" name="Line 41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959" name="Group 41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901" name="Line 41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02" name="Line 41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03" name="Line 41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04" name="Line 41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960" name="Group 42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897" name="Line 42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98" name="Line 42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99" name="Line 42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900" name="Line 42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961" name="Group 42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893" name="Line 42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94" name="Line 42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95" name="Line 42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96" name="Line 42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962" name="Group 43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889" name="Line 43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90" name="Line 43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91" name="Line 43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92" name="Line 43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963" name="Group 43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885" name="Line 43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86" name="Line 43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87" name="Line 43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88" name="Line 43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964" name="Group 44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881" name="Line 44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82" name="Line 44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83" name="Line 44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84" name="Line 44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965" name="Group 44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877" name="Line 44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78" name="Line 44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79" name="Line 44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80" name="Line 44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966" name="Group 45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873" name="Line 45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74" name="Line 45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75" name="Line 45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76" name="Line 45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967" name="Group 45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869" name="Line 45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70" name="Line 45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71" name="Line 45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72" name="Line 45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968" name="Group 46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865" name="Line 46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66" name="Line 46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67" name="Line 46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68" name="Line 46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969" name="Group 46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861" name="Line 46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62" name="Line 46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63" name="Line 46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64" name="Line 46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970" name="Group 47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857" name="Line 47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58" name="Line 47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59" name="Line 47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60" name="Line 47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971" name="Group 47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853" name="Line 47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54" name="Line 47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55" name="Line 47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56" name="Line 47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972" name="Group 48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849" name="Line 48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50" name="Line 48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51" name="Line 48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52" name="Line 48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973" name="Group 48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845" name="Line 48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46" name="Line 48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47" name="Line 48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48" name="Line 48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974" name="Group 49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841" name="Line 49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42" name="Line 49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43" name="Line 49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44" name="Line 49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975" name="Group 49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837" name="Line 49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38" name="Line 49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39" name="Line 49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40" name="Line 49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976" name="Group 50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833" name="Line 50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34" name="Line 50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35" name="Line 50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36" name="Line 50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0977" name="Line 505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0978" name="Line 506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0979" name="Line 507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0980" name="Line 508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0981" name="Line 509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0982" name="Line 510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0983" name="Line 511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0984" name="Line 512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0985" name="Line 513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0986" name="Line 514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0987" name="Line 515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0988" name="Line 516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0989" name="Line 517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0990" name="Line 518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0991" name="Line 519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0992" name="Line 520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0993" name="Line 521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0994" name="Line 522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0995" name="Line 523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0996" name="Line 524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997" name="Group 52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829" name="Line 52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30" name="Line 52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31" name="Line 52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32" name="Line 52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998" name="Group 53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825" name="Line 53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26" name="Line 53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27" name="Line 53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28" name="Line 53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0999" name="Group 53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821" name="Line 53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22" name="Line 53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23" name="Line 53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24" name="Line 53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000" name="Group 54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817" name="Line 54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18" name="Line 54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19" name="Line 54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20" name="Line 54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001" name="Group 54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813" name="Line 54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14" name="Line 54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15" name="Line 54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16" name="Line 54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002" name="Group 55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809" name="Line 55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10" name="Line 55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11" name="Line 55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12" name="Line 55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003" name="Group 55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805" name="Line 55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06" name="Line 55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07" name="Line 55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08" name="Line 55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004" name="Group 56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801" name="Line 56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02" name="Line 56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03" name="Line 56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04" name="Line 56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005" name="Group 56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797" name="Line 56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98" name="Line 56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99" name="Line 56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800" name="Line 56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006" name="Group 57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793" name="Line 57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94" name="Line 57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95" name="Line 57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96" name="Line 57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007" name="Group 57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789" name="Line 57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90" name="Line 57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91" name="Line 57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92" name="Line 57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008" name="Group 58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785" name="Line 58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86" name="Line 58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87" name="Line 58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88" name="Line 58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009" name="Group 58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781" name="Line 58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82" name="Line 58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83" name="Line 58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84" name="Line 58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010" name="Group 59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777" name="Line 59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78" name="Line 59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79" name="Line 59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80" name="Line 59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011" name="Group 59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773" name="Line 59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74" name="Line 59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75" name="Line 59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76" name="Line 59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012" name="Group 60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769" name="Line 60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70" name="Line 60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71" name="Line 60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72" name="Line 60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013" name="Group 60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765" name="Line 60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66" name="Line 60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67" name="Line 60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68" name="Line 60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014" name="Group 61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761" name="Line 61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62" name="Line 61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63" name="Line 61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64" name="Line 61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015" name="Group 61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757" name="Line 61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58" name="Line 61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59" name="Line 61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60" name="Line 61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016" name="Group 62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753" name="Line 62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54" name="Line 62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55" name="Line 62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56" name="Line 62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017" name="Group 62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749" name="Line 62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50" name="Line 62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51" name="Line 62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52" name="Line 62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018" name="Group 63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745" name="Line 63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46" name="Line 63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47" name="Line 63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48" name="Line 63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1019" name="Line 635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1020" name="Line 636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1021" name="Line 637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1022" name="Line 638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1023" name="Line 639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1024" name="Line 640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1025" name="Line 641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1026" name="Line 642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1027" name="Line 643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1028" name="Line 644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1029" name="Line 645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1030" name="Line 646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1031" name="Line 647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1032" name="Line 648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1033" name="Line 649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1034" name="Line 650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1035" name="Line 651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1036" name="Line 652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1037" name="Line 653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1038" name="Line 654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039" name="Group 65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741" name="Line 65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42" name="Line 65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43" name="Line 65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44" name="Line 65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040" name="Group 66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737" name="Line 66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38" name="Line 66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39" name="Line 66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40" name="Line 66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041" name="Group 66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733" name="Line 66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34" name="Line 66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35" name="Line 66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36" name="Line 66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042" name="Group 67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729" name="Line 67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30" name="Line 67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31" name="Line 67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32" name="Line 67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043" name="Group 67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725" name="Line 67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26" name="Line 67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27" name="Line 67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28" name="Line 67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044" name="Group 68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721" name="Line 68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22" name="Line 68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23" name="Line 68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24" name="Line 68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045" name="Group 68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717" name="Line 68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18" name="Line 68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19" name="Line 68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20" name="Line 68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046" name="Group 69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713" name="Line 69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14" name="Line 69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15" name="Line 69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16" name="Line 69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047" name="Group 69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709" name="Line 69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10" name="Line 69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11" name="Line 69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12" name="Line 69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048" name="Group 70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705" name="Line 70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06" name="Line 70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07" name="Line 70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08" name="Line 70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049" name="Group 70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701" name="Line 70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02" name="Line 70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03" name="Line 70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04" name="Line 70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050" name="Group 71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697" name="Line 71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98" name="Line 71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99" name="Line 71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700" name="Line 71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051" name="Group 71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693" name="Line 71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94" name="Line 71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95" name="Line 71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96" name="Line 71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052" name="Group 72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689" name="Line 72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90" name="Line 72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91" name="Line 72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92" name="Line 72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053" name="Group 72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685" name="Line 72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86" name="Line 72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87" name="Line 72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88" name="Line 72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054" name="Group 73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681" name="Line 73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82" name="Line 73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83" name="Line 73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84" name="Line 73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055" name="Group 73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677" name="Line 73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78" name="Line 73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79" name="Line 73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80" name="Line 73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056" name="Group 74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673" name="Line 74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74" name="Line 74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75" name="Line 74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76" name="Line 74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057" name="Group 74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669" name="Line 74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70" name="Line 74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71" name="Line 74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72" name="Line 74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058" name="Group 75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665" name="Line 75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66" name="Line 75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67" name="Line 75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68" name="Line 75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059" name="Group 75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661" name="Line 75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62" name="Line 75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63" name="Line 75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64" name="Line 75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060" name="Group 76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657" name="Line 76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58" name="Line 76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59" name="Line 76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60" name="Line 76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1061" name="Line 765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1062" name="Line 766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1063" name="Line 767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1064" name="Line 768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1065" name="Line 769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1066" name="Line 770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1067" name="Line 771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1068" name="Line 772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1069" name="Line 773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1070" name="Line 774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1071" name="Line 775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1072" name="Line 776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1073" name="Line 777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1074" name="Line 778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1075" name="Line 779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1076" name="Line 780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1077" name="Line 781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1078" name="Line 782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1079" name="Line 783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1080" name="Line 784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081" name="Group 78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653" name="Line 78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54" name="Line 78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55" name="Line 78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56" name="Line 78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082" name="Group 79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649" name="Line 79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50" name="Line 79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51" name="Line 79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52" name="Line 79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083" name="Group 79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645" name="Line 79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46" name="Line 79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47" name="Line 79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48" name="Line 79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084" name="Group 80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641" name="Line 80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42" name="Line 80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43" name="Line 80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44" name="Line 80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085" name="Group 80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637" name="Line 80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38" name="Line 80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39" name="Line 80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40" name="Line 80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086" name="Group 81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633" name="Line 81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34" name="Line 81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35" name="Line 81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36" name="Line 81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087" name="Group 81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629" name="Line 81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30" name="Line 81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31" name="Line 81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32" name="Line 81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088" name="Group 82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625" name="Line 82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26" name="Line 82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27" name="Line 82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28" name="Line 82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089" name="Group 82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621" name="Line 82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22" name="Line 82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23" name="Line 82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24" name="Line 82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090" name="Group 83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617" name="Line 83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18" name="Line 83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19" name="Line 83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20" name="Line 83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091" name="Group 83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613" name="Line 83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14" name="Line 83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15" name="Line 83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16" name="Line 83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092" name="Group 84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609" name="Line 84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10" name="Line 84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11" name="Line 84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12" name="Line 84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093" name="Group 84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605" name="Line 84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06" name="Line 84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07" name="Line 84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08" name="Line 84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094" name="Group 85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601" name="Line 85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02" name="Line 85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03" name="Line 85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04" name="Line 85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095" name="Group 85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597" name="Line 85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98" name="Line 85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99" name="Line 85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600" name="Line 85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096" name="Group 86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593" name="Line 86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94" name="Line 86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95" name="Line 86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96" name="Line 86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097" name="Group 86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589" name="Line 86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90" name="Line 86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91" name="Line 86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92" name="Line 86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098" name="Group 87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585" name="Line 87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86" name="Line 87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87" name="Line 87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88" name="Line 87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099" name="Group 87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581" name="Line 87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82" name="Line 87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83" name="Line 87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84" name="Line 87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100" name="Group 88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577" name="Line 88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78" name="Line 88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79" name="Line 88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80" name="Line 88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101" name="Group 88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573" name="Line 88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74" name="Line 88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75" name="Line 88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76" name="Line 88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102" name="Group 89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569" name="Line 89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70" name="Line 89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71" name="Line 89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72" name="Line 89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1103" name="Line 895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1104" name="Line 896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1105" name="Line 897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1106" name="Line 898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1107" name="Line 899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1108" name="Line 900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1109" name="Line 901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1110" name="Line 902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1111" name="Line 903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1112" name="Line 904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1113" name="Line 905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1114" name="Line 906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1115" name="Line 907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1116" name="Line 908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1117" name="Line 909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1118" name="Line 910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1119" name="Line 911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1120" name="Line 912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1121" name="Line 913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1122" name="Line 914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123" name="Group 91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565" name="Line 91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66" name="Line 91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67" name="Line 91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68" name="Line 91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124" name="Group 92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561" name="Line 92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62" name="Line 92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63" name="Line 92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64" name="Line 92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125" name="Group 92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557" name="Line 92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58" name="Line 92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59" name="Line 92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60" name="Line 92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126" name="Group 93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553" name="Line 93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54" name="Line 93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55" name="Line 93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56" name="Line 93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127" name="Group 93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549" name="Line 93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50" name="Line 93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51" name="Line 93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52" name="Line 93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128" name="Group 94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545" name="Line 94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46" name="Line 94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47" name="Line 94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48" name="Line 94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129" name="Group 94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541" name="Line 94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42" name="Line 94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43" name="Line 94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44" name="Line 94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130" name="Group 95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537" name="Line 95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38" name="Line 95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39" name="Line 95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40" name="Line 95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131" name="Group 95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533" name="Line 95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34" name="Line 95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35" name="Line 95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36" name="Line 95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132" name="Group 96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529" name="Line 96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30" name="Line 96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31" name="Line 96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32" name="Line 96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133" name="Group 96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525" name="Line 96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26" name="Line 96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27" name="Line 96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28" name="Line 96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134" name="Group 97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521" name="Line 97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22" name="Line 97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23" name="Line 97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24" name="Line 97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135" name="Group 97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517" name="Line 97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18" name="Line 97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19" name="Line 97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20" name="Line 97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136" name="Group 98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513" name="Line 98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14" name="Line 98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15" name="Line 98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16" name="Line 98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137" name="Group 98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509" name="Line 98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10" name="Line 98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11" name="Line 98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12" name="Line 98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138" name="Group 99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505" name="Line 99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06" name="Line 99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07" name="Line 99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08" name="Line 99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139" name="Group 99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501" name="Line 99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02" name="Line 99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03" name="Line 99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04" name="Line 99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140" name="Group 100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497" name="Line 100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98" name="Line 100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99" name="Line 100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500" name="Line 100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141" name="Group 100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493" name="Line 100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94" name="Line 100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95" name="Line 100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96" name="Line 100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142" name="Group 101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489" name="Line 101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90" name="Line 101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91" name="Line 101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92" name="Line 101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143" name="Group 1015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485" name="Line 101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86" name="Line 101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87" name="Line 101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88" name="Line 101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144" name="Group 1020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481" name="Line 102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82" name="Line 102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83" name="Line 102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84" name="Line 102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1145" name="Line 1025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1146" name="Line 1026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1147" name="Line 1027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1148" name="Line 1028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1149" name="Line 1029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1150" name="Line 1030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1151" name="Line 1031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1152" name="Line 1032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1153" name="Line 1033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1154" name="Line 1034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1155" name="Line 1035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1156" name="Line 1036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1157" name="Line 1037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1158" name="Line 1038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1159" name="Line 1039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1160" name="Line 1040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1161" name="Line 1041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1162" name="Line 1042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1163" name="Line 1043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1164" name="Line 1044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1165" name="Line 1045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1166" name="Line 1046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1167" name="Line 1047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1168" name="Line 1048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169" name="Group 1049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477" name="Line 1050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78" name="Line 1051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79" name="Line 1052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80" name="Line 1053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170" name="Group 1054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473" name="Line 1055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74" name="Line 1056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75" name="Line 1057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76" name="Line 1058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171" name="Group 1059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469" name="Line 1060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70" name="Line 1061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71" name="Line 1062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72" name="Line 1063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172" name="Group 1064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465" name="Line 1065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66" name="Line 1066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67" name="Line 1067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68" name="Line 1068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173" name="Group 1069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461" name="Line 1070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62" name="Line 1071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63" name="Line 1072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64" name="Line 1073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174" name="Group 1074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457" name="Line 1075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58" name="Line 1076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59" name="Line 1077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60" name="Line 1078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175" name="Group 1079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453" name="Line 1080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54" name="Line 1081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55" name="Line 1082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56" name="Line 1083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176" name="Group 1084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449" name="Line 1085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50" name="Line 1086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51" name="Line 1087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52" name="Line 1088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177" name="Group 1089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445" name="Line 1090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46" name="Line 1091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47" name="Line 1092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48" name="Line 1093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178" name="Group 1094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441" name="Line 1095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42" name="Line 1096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43" name="Line 1097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44" name="Line 1098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179" name="Group 1099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437" name="Line 1100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38" name="Line 1101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39" name="Line 1102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40" name="Line 1103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180" name="Group 1104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433" name="Line 1105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34" name="Line 1106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35" name="Line 1107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36" name="Line 1108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181" name="Group 1109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429" name="Line 1110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30" name="Line 1111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31" name="Line 1112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32" name="Line 1113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182" name="Group 1114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425" name="Line 1115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26" name="Line 1116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27" name="Line 1117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28" name="Line 1118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183" name="Group 1119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421" name="Line 1120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22" name="Line 1121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23" name="Line 1122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24" name="Line 1123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184" name="Group 1124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417" name="Line 1125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18" name="Line 1126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19" name="Line 1127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20" name="Line 1128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185" name="Group 1129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413" name="Line 1130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14" name="Line 1131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15" name="Line 1132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16" name="Line 1133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186" name="Group 1134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409" name="Line 1135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10" name="Line 1136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11" name="Line 1137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12" name="Line 1138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187" name="Group 1139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405" name="Line 1140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06" name="Line 1141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07" name="Line 1142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08" name="Line 1143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188" name="Group 1144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401" name="Line 1145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02" name="Line 1146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03" name="Line 1147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04" name="Line 1148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189" name="Group 1149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397" name="Line 1150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98" name="Line 1151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99" name="Line 1152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400" name="Line 1153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1190" name="Group 1154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393" name="Line 1155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94" name="Line 1156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95" name="Line 1157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96" name="Line 1158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1191" name="Line 1159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1192" name="Line 1160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1193" name="Line 1161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1194" name="Line 1162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1195" name="Line 1163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1196" name="Line 1164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1197" name="Line 1165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1198" name="Line 1166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1199" name="Line 1167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3248" name="Line 1168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3249" name="Line 1169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3250" name="Line 1170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3251" name="Line 1171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3252" name="Line 1172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3253" name="Line 1173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3254" name="Line 1174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3255" name="Line 1175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3256" name="Line 1176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3257" name="Line 1177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3258" name="Line 1178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3259" name="Group 1179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389" name="Line 1180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90" name="Line 1181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91" name="Line 1182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92" name="Line 1183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3260" name="Group 1184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385" name="Line 1185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86" name="Line 1186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87" name="Line 1187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88" name="Line 1188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3261" name="Group 1189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381" name="Line 1190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82" name="Line 1191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83" name="Line 1192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84" name="Line 1193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3262" name="Group 1194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377" name="Line 1195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78" name="Line 1196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79" name="Line 1197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80" name="Line 1198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3263" name="Group 1199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373" name="Line 1200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74" name="Line 1201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75" name="Line 1202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76" name="Line 1203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3264" name="Group 1204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369" name="Line 1205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70" name="Line 1206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71" name="Line 1207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72" name="Line 1208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3265" name="Group 1209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365" name="Line 1210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66" name="Line 1211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67" name="Line 1212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68" name="Line 1213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3266" name="Group 1214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361" name="Line 1215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62" name="Line 1216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63" name="Line 1217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64" name="Line 1218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3267" name="Group 1219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357" name="Line 1220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58" name="Line 1221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59" name="Line 1222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60" name="Line 1223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3268" name="Group 1224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353" name="Line 1225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54" name="Line 1226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55" name="Line 1227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56" name="Line 1228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3269" name="Group 1229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349" name="Line 1230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50" name="Line 1231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51" name="Line 1232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52" name="Line 1233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3270" name="Group 1234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345" name="Line 1235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46" name="Line 1236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47" name="Line 1237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48" name="Line 1238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3271" name="Group 1239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341" name="Line 1240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42" name="Line 1241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43" name="Line 1242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44" name="Line 1243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3272" name="Group 1244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337" name="Line 1245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38" name="Line 1246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39" name="Line 1247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40" name="Line 1248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3273" name="Group 1249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333" name="Line 1250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34" name="Line 1251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35" name="Line 1252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36" name="Line 1253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3274" name="Group 1254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329" name="Line 1255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30" name="Line 1256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31" name="Line 1257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32" name="Line 1258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3275" name="Group 1259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325" name="Line 1260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26" name="Line 1261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27" name="Line 1262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28" name="Line 1263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3276" name="Group 1264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321" name="Line 1265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22" name="Line 1266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23" name="Line 1267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24" name="Line 1268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3277" name="Group 1269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317" name="Line 1270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18" name="Line 1271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19" name="Line 1272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20" name="Line 1273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3278" name="Group 1274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313" name="Line 1275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14" name="Line 1276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15" name="Line 1277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16" name="Line 1278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3279" name="Group 1279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309" name="Line 1280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10" name="Line 1281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11" name="Line 1282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12" name="Line 1283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78</xdr:row>
      <xdr:rowOff>0</xdr:rowOff>
    </xdr:from>
    <xdr:to xmlns:xdr="http://schemas.openxmlformats.org/drawingml/2006/spreadsheetDrawing">
      <xdr:col>5</xdr:col>
      <xdr:colOff>713740</xdr:colOff>
      <xdr:row>78</xdr:row>
      <xdr:rowOff>0</xdr:rowOff>
    </xdr:to>
    <xdr:grpSp>
      <xdr:nvGrpSpPr>
        <xdr:cNvPr id="53280" name="Group 1284"/>
        <xdr:cNvGrpSpPr/>
      </xdr:nvGrpSpPr>
      <xdr:grpSpPr>
        <a:xfrm>
          <a:off x="3827780" y="12192000"/>
          <a:ext cx="999490" cy="0"/>
          <a:chOff x="382" y="128"/>
          <a:chExt cx="97" cy="966"/>
        </a:xfrm>
      </xdr:grpSpPr>
      <xdr:sp macro="" textlink="">
        <xdr:nvSpPr>
          <xdr:cNvPr id="53305" name="Line 1285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06" name="Line 1286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07" name="Line 1287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308" name="Line 1288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3281" name="Line 1289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3282" name="Line 1290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3283" name="Line 1291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3284" name="Line 1292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3285" name="Line 1293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3286" name="Line 1294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3287" name="Line 1295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3288" name="Line 1296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3289" name="Line 1297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3290" name="Line 1298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3291" name="Line 1299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3292" name="Line 1300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3293" name="Line 1301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3294" name="Line 1302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78</xdr:row>
      <xdr:rowOff>0</xdr:rowOff>
    </xdr:from>
    <xdr:to xmlns:xdr="http://schemas.openxmlformats.org/drawingml/2006/spreadsheetDrawing">
      <xdr:col>4</xdr:col>
      <xdr:colOff>600075</xdr:colOff>
      <xdr:row>78</xdr:row>
      <xdr:rowOff>0</xdr:rowOff>
    </xdr:to>
    <xdr:sp macro="" textlink="">
      <xdr:nvSpPr>
        <xdr:cNvPr id="53295" name="Line 1303"/>
        <xdr:cNvSpPr>
          <a:spLocks noChangeShapeType="1"/>
        </xdr:cNvSpPr>
      </xdr:nvSpPr>
      <xdr:spPr>
        <a:xfrm>
          <a:off x="3903980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78</xdr:row>
      <xdr:rowOff>0</xdr:rowOff>
    </xdr:from>
    <xdr:to xmlns:xdr="http://schemas.openxmlformats.org/drawingml/2006/spreadsheetDrawing">
      <xdr:col>5</xdr:col>
      <xdr:colOff>809625</xdr:colOff>
      <xdr:row>78</xdr:row>
      <xdr:rowOff>0</xdr:rowOff>
    </xdr:to>
    <xdr:sp macro="" textlink="">
      <xdr:nvSpPr>
        <xdr:cNvPr id="53296" name="Line 1304"/>
        <xdr:cNvSpPr>
          <a:spLocks noChangeShapeType="1"/>
        </xdr:cNvSpPr>
      </xdr:nvSpPr>
      <xdr:spPr>
        <a:xfrm>
          <a:off x="4923155" y="1219200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566420</xdr:colOff>
      <xdr:row>88</xdr:row>
      <xdr:rowOff>9525</xdr:rowOff>
    </xdr:from>
    <xdr:to xmlns:xdr="http://schemas.openxmlformats.org/drawingml/2006/spreadsheetDrawing">
      <xdr:col>4</xdr:col>
      <xdr:colOff>566420</xdr:colOff>
      <xdr:row>117</xdr:row>
      <xdr:rowOff>149225</xdr:rowOff>
    </xdr:to>
    <xdr:sp macro="" textlink="">
      <xdr:nvSpPr>
        <xdr:cNvPr id="53297" name="Line 1"/>
        <xdr:cNvSpPr>
          <a:spLocks noChangeShapeType="1"/>
        </xdr:cNvSpPr>
      </xdr:nvSpPr>
      <xdr:spPr>
        <a:xfrm>
          <a:off x="3870325" y="13725525"/>
          <a:ext cx="0" cy="455930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122</xdr:row>
      <xdr:rowOff>9525</xdr:rowOff>
    </xdr:from>
    <xdr:to xmlns:xdr="http://schemas.openxmlformats.org/drawingml/2006/spreadsheetDrawing">
      <xdr:col>4</xdr:col>
      <xdr:colOff>600075</xdr:colOff>
      <xdr:row>155</xdr:row>
      <xdr:rowOff>0</xdr:rowOff>
    </xdr:to>
    <xdr:sp macro="" textlink="">
      <xdr:nvSpPr>
        <xdr:cNvPr id="53299" name="Line 3"/>
        <xdr:cNvSpPr>
          <a:spLocks noChangeShapeType="1"/>
        </xdr:cNvSpPr>
      </xdr:nvSpPr>
      <xdr:spPr>
        <a:xfrm>
          <a:off x="3903980" y="19211925"/>
          <a:ext cx="0" cy="5019675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166</xdr:row>
      <xdr:rowOff>9525</xdr:rowOff>
    </xdr:from>
    <xdr:to xmlns:xdr="http://schemas.openxmlformats.org/drawingml/2006/spreadsheetDrawing">
      <xdr:col>4</xdr:col>
      <xdr:colOff>600075</xdr:colOff>
      <xdr:row>196</xdr:row>
      <xdr:rowOff>0</xdr:rowOff>
    </xdr:to>
    <xdr:sp macro="" textlink="">
      <xdr:nvSpPr>
        <xdr:cNvPr id="53301" name="Line 1"/>
        <xdr:cNvSpPr>
          <a:spLocks noChangeShapeType="1"/>
        </xdr:cNvSpPr>
      </xdr:nvSpPr>
      <xdr:spPr>
        <a:xfrm>
          <a:off x="3903980" y="25917525"/>
          <a:ext cx="0" cy="4562475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200</xdr:row>
      <xdr:rowOff>9525</xdr:rowOff>
    </xdr:from>
    <xdr:to xmlns:xdr="http://schemas.openxmlformats.org/drawingml/2006/spreadsheetDrawing">
      <xdr:col>4</xdr:col>
      <xdr:colOff>600075</xdr:colOff>
      <xdr:row>233</xdr:row>
      <xdr:rowOff>0</xdr:rowOff>
    </xdr:to>
    <xdr:sp macro="" textlink="">
      <xdr:nvSpPr>
        <xdr:cNvPr id="53303" name="Line 3"/>
        <xdr:cNvSpPr>
          <a:spLocks noChangeShapeType="1"/>
        </xdr:cNvSpPr>
      </xdr:nvSpPr>
      <xdr:spPr>
        <a:xfrm>
          <a:off x="3903980" y="31403925"/>
          <a:ext cx="0" cy="5019675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244</xdr:row>
      <xdr:rowOff>9525</xdr:rowOff>
    </xdr:from>
    <xdr:to xmlns:xdr="http://schemas.openxmlformats.org/drawingml/2006/spreadsheetDrawing">
      <xdr:col>4</xdr:col>
      <xdr:colOff>600075</xdr:colOff>
      <xdr:row>274</xdr:row>
      <xdr:rowOff>0</xdr:rowOff>
    </xdr:to>
    <xdr:sp macro="" textlink="">
      <xdr:nvSpPr>
        <xdr:cNvPr id="1314" name="Line 1"/>
        <xdr:cNvSpPr>
          <a:spLocks noChangeShapeType="1"/>
        </xdr:cNvSpPr>
      </xdr:nvSpPr>
      <xdr:spPr>
        <a:xfrm>
          <a:off x="3903980" y="38109525"/>
          <a:ext cx="0" cy="4562475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278</xdr:row>
      <xdr:rowOff>9525</xdr:rowOff>
    </xdr:from>
    <xdr:to xmlns:xdr="http://schemas.openxmlformats.org/drawingml/2006/spreadsheetDrawing">
      <xdr:col>4</xdr:col>
      <xdr:colOff>600075</xdr:colOff>
      <xdr:row>311</xdr:row>
      <xdr:rowOff>0</xdr:rowOff>
    </xdr:to>
    <xdr:sp macro="" textlink="">
      <xdr:nvSpPr>
        <xdr:cNvPr id="1316" name="Line 3"/>
        <xdr:cNvSpPr>
          <a:spLocks noChangeShapeType="1"/>
        </xdr:cNvSpPr>
      </xdr:nvSpPr>
      <xdr:spPr>
        <a:xfrm>
          <a:off x="3903980" y="43595925"/>
          <a:ext cx="0" cy="5019675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711</xdr:row>
      <xdr:rowOff>9525</xdr:rowOff>
    </xdr:from>
    <xdr:to xmlns:xdr="http://schemas.openxmlformats.org/drawingml/2006/spreadsheetDrawing">
      <xdr:col>4</xdr:col>
      <xdr:colOff>600075</xdr:colOff>
      <xdr:row>741</xdr:row>
      <xdr:rowOff>0</xdr:rowOff>
    </xdr:to>
    <xdr:sp macro="" textlink="">
      <xdr:nvSpPr>
        <xdr:cNvPr id="1326" name="Line 1"/>
        <xdr:cNvSpPr>
          <a:spLocks noChangeShapeType="1"/>
        </xdr:cNvSpPr>
      </xdr:nvSpPr>
      <xdr:spPr>
        <a:xfrm>
          <a:off x="3903980" y="111109125"/>
          <a:ext cx="0" cy="4562475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745</xdr:row>
      <xdr:rowOff>9525</xdr:rowOff>
    </xdr:from>
    <xdr:to xmlns:xdr="http://schemas.openxmlformats.org/drawingml/2006/spreadsheetDrawing">
      <xdr:col>4</xdr:col>
      <xdr:colOff>600075</xdr:colOff>
      <xdr:row>778</xdr:row>
      <xdr:rowOff>0</xdr:rowOff>
    </xdr:to>
    <xdr:sp macro="" textlink="">
      <xdr:nvSpPr>
        <xdr:cNvPr id="1328" name="Line 3"/>
        <xdr:cNvSpPr>
          <a:spLocks noChangeShapeType="1"/>
        </xdr:cNvSpPr>
      </xdr:nvSpPr>
      <xdr:spPr>
        <a:xfrm>
          <a:off x="3903980" y="116595525"/>
          <a:ext cx="0" cy="5019675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322</xdr:row>
      <xdr:rowOff>9525</xdr:rowOff>
    </xdr:from>
    <xdr:to xmlns:xdr="http://schemas.openxmlformats.org/drawingml/2006/spreadsheetDrawing">
      <xdr:col>4</xdr:col>
      <xdr:colOff>600075</xdr:colOff>
      <xdr:row>352</xdr:row>
      <xdr:rowOff>0</xdr:rowOff>
    </xdr:to>
    <xdr:sp macro="" textlink="">
      <xdr:nvSpPr>
        <xdr:cNvPr id="1334" name="Line 1"/>
        <xdr:cNvSpPr>
          <a:spLocks noChangeShapeType="1"/>
        </xdr:cNvSpPr>
      </xdr:nvSpPr>
      <xdr:spPr>
        <a:xfrm>
          <a:off x="3903980" y="50301525"/>
          <a:ext cx="0" cy="4562475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356</xdr:row>
      <xdr:rowOff>9525</xdr:rowOff>
    </xdr:from>
    <xdr:to xmlns:xdr="http://schemas.openxmlformats.org/drawingml/2006/spreadsheetDrawing">
      <xdr:col>4</xdr:col>
      <xdr:colOff>600075</xdr:colOff>
      <xdr:row>389</xdr:row>
      <xdr:rowOff>0</xdr:rowOff>
    </xdr:to>
    <xdr:sp macro="" textlink="">
      <xdr:nvSpPr>
        <xdr:cNvPr id="1336" name="Line 3"/>
        <xdr:cNvSpPr>
          <a:spLocks noChangeShapeType="1"/>
        </xdr:cNvSpPr>
      </xdr:nvSpPr>
      <xdr:spPr>
        <a:xfrm>
          <a:off x="3903980" y="55787925"/>
          <a:ext cx="0" cy="5019675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400</xdr:row>
      <xdr:rowOff>9525</xdr:rowOff>
    </xdr:from>
    <xdr:to xmlns:xdr="http://schemas.openxmlformats.org/drawingml/2006/spreadsheetDrawing">
      <xdr:col>4</xdr:col>
      <xdr:colOff>600075</xdr:colOff>
      <xdr:row>430</xdr:row>
      <xdr:rowOff>0</xdr:rowOff>
    </xdr:to>
    <xdr:sp macro="" textlink="">
      <xdr:nvSpPr>
        <xdr:cNvPr id="1338" name="Line 1"/>
        <xdr:cNvSpPr>
          <a:spLocks noChangeShapeType="1"/>
        </xdr:cNvSpPr>
      </xdr:nvSpPr>
      <xdr:spPr>
        <a:xfrm>
          <a:off x="3903980" y="62493525"/>
          <a:ext cx="0" cy="4562475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434</xdr:row>
      <xdr:rowOff>9525</xdr:rowOff>
    </xdr:from>
    <xdr:to xmlns:xdr="http://schemas.openxmlformats.org/drawingml/2006/spreadsheetDrawing">
      <xdr:col>4</xdr:col>
      <xdr:colOff>600075</xdr:colOff>
      <xdr:row>467</xdr:row>
      <xdr:rowOff>0</xdr:rowOff>
    </xdr:to>
    <xdr:sp macro="" textlink="">
      <xdr:nvSpPr>
        <xdr:cNvPr id="1340" name="Line 3"/>
        <xdr:cNvSpPr>
          <a:spLocks noChangeShapeType="1"/>
        </xdr:cNvSpPr>
      </xdr:nvSpPr>
      <xdr:spPr>
        <a:xfrm>
          <a:off x="3903980" y="67979925"/>
          <a:ext cx="0" cy="5019675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478</xdr:row>
      <xdr:rowOff>1270</xdr:rowOff>
    </xdr:from>
    <xdr:to xmlns:xdr="http://schemas.openxmlformats.org/drawingml/2006/spreadsheetDrawing">
      <xdr:col>4</xdr:col>
      <xdr:colOff>600075</xdr:colOff>
      <xdr:row>507</xdr:row>
      <xdr:rowOff>39370</xdr:rowOff>
    </xdr:to>
    <xdr:sp macro="" textlink="">
      <xdr:nvSpPr>
        <xdr:cNvPr id="54189" name="Line 1337"/>
        <xdr:cNvSpPr>
          <a:spLocks noChangeShapeType="1"/>
        </xdr:cNvSpPr>
      </xdr:nvSpPr>
      <xdr:spPr>
        <a:xfrm>
          <a:off x="3903980" y="74677270"/>
          <a:ext cx="0" cy="445770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512</xdr:row>
      <xdr:rowOff>1270</xdr:rowOff>
    </xdr:from>
    <xdr:to xmlns:xdr="http://schemas.openxmlformats.org/drawingml/2006/spreadsheetDrawing">
      <xdr:col>4</xdr:col>
      <xdr:colOff>600075</xdr:colOff>
      <xdr:row>544</xdr:row>
      <xdr:rowOff>39370</xdr:rowOff>
    </xdr:to>
    <xdr:sp macro="" textlink="">
      <xdr:nvSpPr>
        <xdr:cNvPr id="54191" name="Line 1339"/>
        <xdr:cNvSpPr>
          <a:spLocks noChangeShapeType="1"/>
        </xdr:cNvSpPr>
      </xdr:nvSpPr>
      <xdr:spPr>
        <a:xfrm>
          <a:off x="3903980" y="80163670"/>
          <a:ext cx="0" cy="491490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556</xdr:row>
      <xdr:rowOff>1270</xdr:rowOff>
    </xdr:from>
    <xdr:to xmlns:xdr="http://schemas.openxmlformats.org/drawingml/2006/spreadsheetDrawing">
      <xdr:col>4</xdr:col>
      <xdr:colOff>600075</xdr:colOff>
      <xdr:row>585</xdr:row>
      <xdr:rowOff>39370</xdr:rowOff>
    </xdr:to>
    <xdr:sp macro="" textlink="">
      <xdr:nvSpPr>
        <xdr:cNvPr id="54193" name="Line 1337"/>
        <xdr:cNvSpPr>
          <a:spLocks noChangeShapeType="1"/>
        </xdr:cNvSpPr>
      </xdr:nvSpPr>
      <xdr:spPr>
        <a:xfrm>
          <a:off x="3903980" y="86869270"/>
          <a:ext cx="0" cy="445770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590</xdr:row>
      <xdr:rowOff>1270</xdr:rowOff>
    </xdr:from>
    <xdr:to xmlns:xdr="http://schemas.openxmlformats.org/drawingml/2006/spreadsheetDrawing">
      <xdr:col>4</xdr:col>
      <xdr:colOff>600075</xdr:colOff>
      <xdr:row>622</xdr:row>
      <xdr:rowOff>39370</xdr:rowOff>
    </xdr:to>
    <xdr:sp macro="" textlink="">
      <xdr:nvSpPr>
        <xdr:cNvPr id="54195" name="Line 1339"/>
        <xdr:cNvSpPr>
          <a:spLocks noChangeShapeType="1"/>
        </xdr:cNvSpPr>
      </xdr:nvSpPr>
      <xdr:spPr>
        <a:xfrm>
          <a:off x="3903980" y="92355670"/>
          <a:ext cx="0" cy="491490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634</xdr:row>
      <xdr:rowOff>1270</xdr:rowOff>
    </xdr:from>
    <xdr:to xmlns:xdr="http://schemas.openxmlformats.org/drawingml/2006/spreadsheetDrawing">
      <xdr:col>4</xdr:col>
      <xdr:colOff>600075</xdr:colOff>
      <xdr:row>663</xdr:row>
      <xdr:rowOff>39370</xdr:rowOff>
    </xdr:to>
    <xdr:sp macro="" textlink="">
      <xdr:nvSpPr>
        <xdr:cNvPr id="54201" name="Line 1345"/>
        <xdr:cNvSpPr>
          <a:spLocks noChangeShapeType="1"/>
        </xdr:cNvSpPr>
      </xdr:nvSpPr>
      <xdr:spPr>
        <a:xfrm>
          <a:off x="3903980" y="99061270"/>
          <a:ext cx="0" cy="445770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668</xdr:row>
      <xdr:rowOff>1270</xdr:rowOff>
    </xdr:from>
    <xdr:to xmlns:xdr="http://schemas.openxmlformats.org/drawingml/2006/spreadsheetDrawing">
      <xdr:col>4</xdr:col>
      <xdr:colOff>600075</xdr:colOff>
      <xdr:row>700</xdr:row>
      <xdr:rowOff>39370</xdr:rowOff>
    </xdr:to>
    <xdr:sp macro="" textlink="">
      <xdr:nvSpPr>
        <xdr:cNvPr id="54203" name="Line 1347"/>
        <xdr:cNvSpPr>
          <a:spLocks noChangeShapeType="1"/>
        </xdr:cNvSpPr>
      </xdr:nvSpPr>
      <xdr:spPr>
        <a:xfrm>
          <a:off x="3903980" y="104547670"/>
          <a:ext cx="0" cy="491490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413" name="Group 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749" name="Line 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750" name="Line 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751" name="Line 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752" name="Line 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414" name="Group 1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745" name="Line 1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746" name="Line 1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747" name="Line 1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748" name="Line 1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415" name="Group 1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741" name="Line 1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742" name="Line 1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743" name="Line 1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744" name="Line 1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416" name="Group 2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737" name="Line 2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738" name="Line 2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739" name="Line 2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740" name="Line 2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417" name="Group 2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733" name="Line 2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734" name="Line 2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735" name="Line 2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736" name="Line 2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418" name="Group 3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729" name="Line 3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730" name="Line 3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731" name="Line 3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732" name="Line 3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419" name="Group 3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725" name="Line 3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726" name="Line 3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727" name="Line 3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728" name="Line 3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420" name="Group 4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721" name="Line 4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722" name="Line 4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723" name="Line 4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724" name="Line 4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421" name="Group 4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717" name="Line 4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718" name="Line 4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719" name="Line 4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720" name="Line 4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422" name="Group 5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713" name="Line 5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714" name="Line 5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715" name="Line 5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716" name="Line 5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423" name="Group 5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709" name="Line 5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710" name="Line 5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711" name="Line 5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712" name="Line 5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424" name="Group 6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705" name="Line 6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706" name="Line 6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707" name="Line 6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708" name="Line 6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425" name="Group 6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701" name="Line 6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702" name="Line 6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703" name="Line 6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704" name="Line 6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426" name="Group 7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697" name="Line 7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98" name="Line 7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99" name="Line 7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700" name="Line 7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427" name="Group 7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693" name="Line 7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94" name="Line 7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95" name="Line 7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96" name="Line 7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428" name="Group 8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689" name="Line 8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90" name="Line 8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91" name="Line 8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92" name="Line 8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429" name="Group 8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685" name="Line 8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86" name="Line 8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87" name="Line 8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88" name="Line 8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430" name="Group 9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681" name="Line 9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82" name="Line 9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83" name="Line 9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84" name="Line 9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431" name="Group 9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677" name="Line 9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78" name="Line 9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79" name="Line 9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80" name="Line 9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432" name="Group 10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673" name="Line 10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74" name="Line 10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75" name="Line 10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76" name="Line 10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433" name="Group 10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669" name="Line 10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70" name="Line 10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71" name="Line 10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72" name="Line 10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434" name="Group 11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665" name="Line 11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66" name="Line 11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67" name="Line 11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68" name="Line 11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435" name="Line 115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436" name="Line 116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437" name="Line 117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438" name="Line 118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439" name="Line 119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440" name="Line 120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441" name="Line 121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442" name="Line 122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443" name="Line 123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444" name="Line 124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445" name="Line 125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446" name="Line 126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447" name="Line 127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448" name="Line 128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449" name="Line 129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450" name="Line 130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451" name="Line 131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452" name="Line 132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453" name="Line 133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454" name="Line 134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455" name="Group 13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661" name="Line 13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62" name="Line 13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63" name="Line 13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64" name="Line 13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456" name="Group 14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657" name="Line 14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58" name="Line 14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59" name="Line 14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60" name="Line 14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457" name="Group 14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653" name="Line 14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54" name="Line 14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55" name="Line 14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56" name="Line 14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458" name="Group 15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649" name="Line 15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50" name="Line 15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51" name="Line 15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52" name="Line 15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459" name="Group 15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645" name="Line 15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46" name="Line 15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47" name="Line 15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48" name="Line 15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460" name="Group 16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641" name="Line 16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42" name="Line 16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43" name="Line 16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44" name="Line 16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461" name="Group 16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637" name="Line 16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38" name="Line 16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39" name="Line 16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40" name="Line 16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462" name="Group 17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633" name="Line 17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34" name="Line 17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35" name="Line 17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36" name="Line 17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463" name="Group 17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629" name="Line 17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30" name="Line 17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31" name="Line 17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32" name="Line 17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464" name="Group 18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625" name="Line 18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26" name="Line 18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27" name="Line 18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28" name="Line 18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465" name="Group 18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621" name="Line 18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22" name="Line 18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23" name="Line 18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24" name="Line 18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466" name="Group 19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617" name="Line 19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18" name="Line 19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19" name="Line 19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20" name="Line 19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467" name="Group 19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613" name="Line 19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14" name="Line 19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15" name="Line 19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16" name="Line 19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468" name="Group 20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609" name="Line 20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10" name="Line 20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11" name="Line 20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12" name="Line 20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469" name="Group 20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605" name="Line 20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06" name="Line 20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07" name="Line 20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08" name="Line 20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470" name="Group 21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601" name="Line 21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02" name="Line 21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03" name="Line 21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04" name="Line 21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471" name="Group 21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597" name="Line 21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98" name="Line 21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99" name="Line 21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600" name="Line 21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472" name="Group 22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593" name="Line 22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94" name="Line 22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95" name="Line 22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96" name="Line 22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473" name="Group 22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589" name="Line 22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90" name="Line 22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91" name="Line 22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92" name="Line 22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474" name="Group 23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585" name="Line 23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86" name="Line 23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87" name="Line 23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88" name="Line 23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475" name="Group 23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581" name="Line 23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82" name="Line 23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83" name="Line 23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84" name="Line 23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476" name="Group 24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577" name="Line 24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78" name="Line 24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79" name="Line 24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80" name="Line 24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477" name="Line 245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478" name="Line 246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479" name="Line 247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480" name="Line 248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481" name="Line 249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482" name="Line 250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483" name="Line 251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484" name="Line 252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485" name="Line 253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486" name="Line 254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487" name="Line 255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488" name="Line 256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489" name="Line 257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490" name="Line 258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491" name="Line 259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492" name="Line 260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493" name="Line 261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494" name="Line 262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495" name="Line 263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496" name="Line 264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497" name="Group 26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573" name="Line 26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74" name="Line 26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75" name="Line 26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76" name="Line 26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498" name="Group 27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569" name="Line 27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70" name="Line 27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71" name="Line 27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72" name="Line 27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499" name="Group 27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565" name="Line 27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66" name="Line 27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67" name="Line 27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68" name="Line 27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500" name="Group 28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561" name="Line 28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62" name="Line 28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63" name="Line 28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64" name="Line 28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501" name="Group 28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557" name="Line 28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58" name="Line 28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59" name="Line 28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60" name="Line 28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502" name="Group 29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553" name="Line 29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54" name="Line 29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55" name="Line 29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56" name="Line 29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503" name="Group 29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549" name="Line 29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50" name="Line 29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51" name="Line 29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52" name="Line 29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504" name="Group 30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545" name="Line 30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46" name="Line 30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47" name="Line 30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48" name="Line 30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505" name="Group 30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541" name="Line 30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42" name="Line 30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43" name="Line 30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44" name="Line 30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506" name="Group 31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537" name="Line 31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38" name="Line 31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39" name="Line 31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40" name="Line 31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507" name="Group 31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533" name="Line 31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34" name="Line 31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35" name="Line 31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36" name="Line 31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508" name="Group 32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529" name="Line 32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30" name="Line 32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31" name="Line 32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32" name="Line 32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509" name="Group 32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525" name="Line 32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26" name="Line 32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27" name="Line 32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28" name="Line 32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510" name="Group 33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521" name="Line 33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22" name="Line 33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23" name="Line 33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24" name="Line 33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511" name="Group 33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517" name="Line 33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18" name="Line 33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19" name="Line 33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20" name="Line 33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512" name="Group 34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513" name="Line 34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14" name="Line 34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15" name="Line 34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16" name="Line 34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513" name="Group 34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509" name="Line 34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10" name="Line 34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11" name="Line 34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12" name="Line 34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514" name="Group 35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505" name="Line 35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06" name="Line 35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07" name="Line 35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08" name="Line 35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515" name="Group 35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501" name="Line 35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02" name="Line 35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03" name="Line 35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04" name="Line 35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516" name="Group 36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497" name="Line 36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98" name="Line 36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99" name="Line 36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500" name="Line 36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517" name="Group 36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493" name="Line 36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94" name="Line 36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95" name="Line 36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96" name="Line 36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518" name="Group 37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489" name="Line 37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90" name="Line 37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91" name="Line 37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92" name="Line 37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519" name="Line 375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520" name="Line 376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521" name="Line 377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522" name="Line 378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523" name="Line 379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524" name="Line 380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525" name="Line 381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526" name="Line 382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527" name="Line 383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528" name="Line 384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529" name="Line 385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530" name="Line 386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531" name="Line 387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532" name="Line 388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533" name="Line 389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534" name="Line 390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535" name="Line 391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536" name="Line 392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537" name="Line 393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538" name="Line 394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539" name="Group 39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485" name="Line 39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86" name="Line 39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87" name="Line 39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88" name="Line 39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540" name="Group 40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481" name="Line 40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82" name="Line 40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83" name="Line 40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84" name="Line 40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541" name="Group 40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477" name="Line 40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78" name="Line 40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79" name="Line 40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80" name="Line 40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542" name="Group 41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473" name="Line 41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74" name="Line 41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75" name="Line 41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76" name="Line 41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543" name="Group 41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469" name="Line 41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70" name="Line 41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71" name="Line 41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72" name="Line 41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544" name="Group 42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465" name="Line 42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66" name="Line 42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67" name="Line 42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68" name="Line 42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545" name="Group 42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461" name="Line 42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62" name="Line 42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63" name="Line 42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64" name="Line 42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546" name="Group 43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457" name="Line 43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58" name="Line 43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59" name="Line 43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60" name="Line 43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547" name="Group 43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453" name="Line 43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54" name="Line 43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55" name="Line 43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56" name="Line 43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548" name="Group 44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449" name="Line 44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50" name="Line 44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51" name="Line 44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52" name="Line 44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549" name="Group 44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445" name="Line 44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46" name="Line 44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47" name="Line 44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48" name="Line 44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550" name="Group 45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441" name="Line 45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42" name="Line 45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43" name="Line 45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44" name="Line 45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551" name="Group 45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437" name="Line 45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38" name="Line 45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39" name="Line 45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40" name="Line 45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552" name="Group 46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433" name="Line 46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34" name="Line 46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35" name="Line 46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36" name="Line 46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553" name="Group 46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429" name="Line 46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30" name="Line 46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31" name="Line 46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32" name="Line 46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554" name="Group 47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425" name="Line 47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26" name="Line 47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27" name="Line 47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28" name="Line 47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555" name="Group 47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421" name="Line 47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22" name="Line 47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23" name="Line 47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24" name="Line 47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556" name="Group 48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417" name="Line 48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18" name="Line 48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19" name="Line 48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20" name="Line 48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557" name="Group 48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413" name="Line 48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14" name="Line 48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15" name="Line 48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16" name="Line 48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558" name="Group 49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409" name="Line 49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10" name="Line 49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11" name="Line 49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12" name="Line 49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559" name="Group 49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405" name="Line 49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06" name="Line 49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07" name="Line 49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08" name="Line 49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560" name="Group 50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401" name="Line 50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02" name="Line 50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03" name="Line 50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04" name="Line 50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561" name="Line 505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562" name="Line 506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563" name="Line 507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564" name="Line 508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565" name="Line 509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566" name="Line 510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567" name="Line 511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568" name="Line 512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569" name="Line 513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570" name="Line 514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571" name="Line 515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572" name="Line 516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573" name="Line 517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574" name="Line 518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575" name="Line 519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576" name="Line 520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577" name="Line 521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578" name="Line 522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579" name="Line 523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580" name="Line 524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581" name="Group 52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397" name="Line 52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98" name="Line 52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99" name="Line 52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400" name="Line 52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582" name="Group 53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393" name="Line 53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94" name="Line 53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95" name="Line 53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96" name="Line 53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583" name="Group 53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389" name="Line 53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90" name="Line 53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91" name="Line 53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92" name="Line 53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584" name="Group 54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385" name="Line 54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86" name="Line 54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87" name="Line 54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88" name="Line 54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585" name="Group 54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381" name="Line 54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82" name="Line 54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83" name="Line 54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84" name="Line 54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586" name="Group 55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377" name="Line 55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78" name="Line 55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79" name="Line 55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80" name="Line 55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587" name="Group 55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373" name="Line 55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74" name="Line 55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75" name="Line 55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76" name="Line 55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588" name="Group 56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369" name="Line 56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70" name="Line 56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71" name="Line 56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72" name="Line 56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589" name="Group 56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365" name="Line 56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66" name="Line 56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67" name="Line 56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68" name="Line 56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590" name="Group 57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361" name="Line 57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62" name="Line 57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63" name="Line 57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64" name="Line 57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591" name="Group 57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357" name="Line 57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58" name="Line 57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59" name="Line 57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60" name="Line 57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592" name="Group 58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353" name="Line 58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54" name="Line 58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55" name="Line 58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56" name="Line 58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593" name="Group 58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349" name="Line 58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50" name="Line 58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51" name="Line 58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52" name="Line 58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594" name="Group 59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345" name="Line 59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46" name="Line 59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47" name="Line 59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48" name="Line 59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595" name="Group 59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341" name="Line 59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42" name="Line 59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43" name="Line 59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44" name="Line 59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596" name="Group 60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337" name="Line 60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38" name="Line 60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39" name="Line 60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40" name="Line 60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597" name="Group 60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333" name="Line 60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34" name="Line 60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35" name="Line 60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36" name="Line 60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598" name="Group 61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329" name="Line 61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30" name="Line 61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31" name="Line 61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32" name="Line 61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599" name="Group 61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325" name="Line 61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26" name="Line 61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27" name="Line 61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28" name="Line 61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600" name="Group 62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321" name="Line 62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22" name="Line 62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23" name="Line 62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24" name="Line 62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601" name="Group 62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317" name="Line 62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18" name="Line 62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19" name="Line 62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20" name="Line 62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602" name="Group 63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313" name="Line 63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14" name="Line 63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15" name="Line 63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16" name="Line 63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603" name="Line 635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604" name="Line 636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605" name="Line 637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606" name="Line 638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607" name="Line 639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608" name="Line 640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609" name="Line 641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610" name="Line 642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611" name="Line 643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612" name="Line 644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613" name="Line 645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614" name="Line 646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615" name="Line 647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616" name="Line 648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617" name="Line 649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618" name="Line 650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619" name="Line 651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620" name="Line 652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621" name="Line 653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622" name="Line 654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623" name="Group 65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309" name="Line 65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10" name="Line 65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11" name="Line 65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12" name="Line 65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624" name="Group 66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305" name="Line 66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06" name="Line 66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07" name="Line 66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08" name="Line 66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625" name="Group 66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301" name="Line 66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02" name="Line 66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03" name="Line 66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04" name="Line 66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626" name="Group 67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297" name="Line 67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298" name="Line 67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299" name="Line 67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300" name="Line 67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627" name="Group 67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293" name="Line 67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294" name="Line 67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295" name="Line 67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296" name="Line 67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628" name="Group 68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289" name="Line 68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290" name="Line 68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291" name="Line 68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292" name="Line 68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629" name="Group 68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285" name="Line 68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286" name="Line 68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287" name="Line 68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288" name="Line 68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630" name="Group 69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281" name="Line 69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282" name="Line 69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283" name="Line 69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284" name="Line 69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631" name="Group 69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277" name="Line 69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278" name="Line 69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279" name="Line 69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280" name="Line 69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632" name="Group 70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4273" name="Line 70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274" name="Line 70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275" name="Line 70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276" name="Line 70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633" name="Group 70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245" name="Line 70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246" name="Line 70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247" name="Line 70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4272" name="Line 70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634" name="Group 71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241" name="Line 71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242" name="Line 71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243" name="Line 71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244" name="Line 71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635" name="Group 71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237" name="Line 71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238" name="Line 71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239" name="Line 71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240" name="Line 71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636" name="Group 72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233" name="Line 72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234" name="Line 72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235" name="Line 72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236" name="Line 72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637" name="Group 72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229" name="Line 72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230" name="Line 72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231" name="Line 72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232" name="Line 72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638" name="Group 73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225" name="Line 73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226" name="Line 73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227" name="Line 73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228" name="Line 73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639" name="Group 73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221" name="Line 73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222" name="Line 73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223" name="Line 73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224" name="Line 73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640" name="Group 74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217" name="Line 74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218" name="Line 74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219" name="Line 74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220" name="Line 74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641" name="Group 74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213" name="Line 74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214" name="Line 74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215" name="Line 74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216" name="Line 74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642" name="Group 75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209" name="Line 75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210" name="Line 75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211" name="Line 75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212" name="Line 75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643" name="Group 75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205" name="Line 75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206" name="Line 75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207" name="Line 75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208" name="Line 75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644" name="Group 76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201" name="Line 76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202" name="Line 76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203" name="Line 76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204" name="Line 76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645" name="Line 765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646" name="Line 766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647" name="Line 767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648" name="Line 768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649" name="Line 769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650" name="Line 770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651" name="Line 771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652" name="Line 772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653" name="Line 773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654" name="Line 774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655" name="Line 775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656" name="Line 776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657" name="Line 777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658" name="Line 778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659" name="Line 779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660" name="Line 780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661" name="Line 781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662" name="Line 782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663" name="Line 783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664" name="Line 784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665" name="Group 78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197" name="Line 78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98" name="Line 78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99" name="Line 78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200" name="Line 78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666" name="Group 79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193" name="Line 79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94" name="Line 79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95" name="Line 79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96" name="Line 79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667" name="Group 79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189" name="Line 79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90" name="Line 79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91" name="Line 79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92" name="Line 79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668" name="Group 80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185" name="Line 80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86" name="Line 80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87" name="Line 80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88" name="Line 80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669" name="Group 80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181" name="Line 80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82" name="Line 80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83" name="Line 80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84" name="Line 80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670" name="Group 81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177" name="Line 81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78" name="Line 81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79" name="Line 81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80" name="Line 81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671" name="Group 81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173" name="Line 81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74" name="Line 81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75" name="Line 81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76" name="Line 81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672" name="Group 82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169" name="Line 82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70" name="Line 82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71" name="Line 82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72" name="Line 82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673" name="Group 82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165" name="Line 82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66" name="Line 82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67" name="Line 82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68" name="Line 82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674" name="Group 83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161" name="Line 83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62" name="Line 83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63" name="Line 83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64" name="Line 83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675" name="Group 83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157" name="Line 83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58" name="Line 83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59" name="Line 83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60" name="Line 83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676" name="Group 84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153" name="Line 84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54" name="Line 84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55" name="Line 84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56" name="Line 84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677" name="Group 84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149" name="Line 84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50" name="Line 84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51" name="Line 84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52" name="Line 84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678" name="Group 85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145" name="Line 85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46" name="Line 85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47" name="Line 85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48" name="Line 85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679" name="Group 85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141" name="Line 85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42" name="Line 85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43" name="Line 85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44" name="Line 85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680" name="Group 86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137" name="Line 86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38" name="Line 86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39" name="Line 86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40" name="Line 86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681" name="Group 86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133" name="Line 86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34" name="Line 86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35" name="Line 86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36" name="Line 86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682" name="Group 87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129" name="Line 87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30" name="Line 87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31" name="Line 87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32" name="Line 87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683" name="Group 87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125" name="Line 87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26" name="Line 87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27" name="Line 87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28" name="Line 87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684" name="Group 88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121" name="Line 88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22" name="Line 88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23" name="Line 88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24" name="Line 88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685" name="Group 88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117" name="Line 88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18" name="Line 88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19" name="Line 88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20" name="Line 88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686" name="Group 89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113" name="Line 89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14" name="Line 89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15" name="Line 89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16" name="Line 89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687" name="Line 895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688" name="Line 896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689" name="Line 897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690" name="Line 898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691" name="Line 899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692" name="Line 900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693" name="Line 901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694" name="Line 902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695" name="Line 903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696" name="Line 904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697" name="Line 905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698" name="Line 906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699" name="Line 907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700" name="Line 908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701" name="Line 909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702" name="Line 910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703" name="Line 911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704" name="Line 912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705" name="Line 913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706" name="Line 914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707" name="Group 91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109" name="Line 91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10" name="Line 91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11" name="Line 91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12" name="Line 91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708" name="Group 92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105" name="Line 92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06" name="Line 92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07" name="Line 92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08" name="Line 92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709" name="Group 92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101" name="Line 92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02" name="Line 92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03" name="Line 92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04" name="Line 92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710" name="Group 93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097" name="Line 93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98" name="Line 93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99" name="Line 93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100" name="Line 93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711" name="Group 93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093" name="Line 93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94" name="Line 93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95" name="Line 93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96" name="Line 93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712" name="Group 94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089" name="Line 94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90" name="Line 94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91" name="Line 94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92" name="Line 94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713" name="Group 94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085" name="Line 94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86" name="Line 94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87" name="Line 94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88" name="Line 94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714" name="Group 95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081" name="Line 95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82" name="Line 95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83" name="Line 95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84" name="Line 95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715" name="Group 95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077" name="Line 95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78" name="Line 95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79" name="Line 95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80" name="Line 95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716" name="Group 96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073" name="Line 96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74" name="Line 96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75" name="Line 96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76" name="Line 96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717" name="Group 96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069" name="Line 96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70" name="Line 96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71" name="Line 96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72" name="Line 96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718" name="Group 97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065" name="Line 97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66" name="Line 97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67" name="Line 97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68" name="Line 97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719" name="Group 97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061" name="Line 97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62" name="Line 97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63" name="Line 97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64" name="Line 97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720" name="Group 98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057" name="Line 98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58" name="Line 98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59" name="Line 98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60" name="Line 98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721" name="Group 98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053" name="Line 98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54" name="Line 98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55" name="Line 98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56" name="Line 98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722" name="Group 99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049" name="Line 99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50" name="Line 99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51" name="Line 99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52" name="Line 99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723" name="Group 99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045" name="Line 99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46" name="Line 99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47" name="Line 99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48" name="Line 99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724" name="Group 100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041" name="Line 100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42" name="Line 100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43" name="Line 100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44" name="Line 100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725" name="Group 100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037" name="Line 100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38" name="Line 100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39" name="Line 100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40" name="Line 100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726" name="Group 101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033" name="Line 101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34" name="Line 101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35" name="Line 101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36" name="Line 101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727" name="Group 1015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029" name="Line 1016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30" name="Line 1017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31" name="Line 1018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32" name="Line 1019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728" name="Group 1020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025" name="Line 1021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26" name="Line 1022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27" name="Line 1023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28" name="Line 1024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729" name="Line 1025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730" name="Line 1026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731" name="Line 1027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732" name="Line 1028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733" name="Line 1029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734" name="Line 1030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735" name="Line 1031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736" name="Line 1032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737" name="Line 1033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738" name="Line 1034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739" name="Line 1035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740" name="Line 1036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741" name="Line 1037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742" name="Line 1038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743" name="Line 1039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744" name="Line 1040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745" name="Line 1041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746" name="Line 1042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747" name="Line 1043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748" name="Line 1044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749" name="Line 1045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750" name="Line 1046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751" name="Line 1047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752" name="Line 1048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753" name="Group 1049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021" name="Line 1050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22" name="Line 1051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23" name="Line 1052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24" name="Line 1053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754" name="Group 1054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017" name="Line 1055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18" name="Line 1056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19" name="Line 1057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20" name="Line 1058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755" name="Group 1059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013" name="Line 1060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14" name="Line 1061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15" name="Line 1062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16" name="Line 1063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756" name="Group 1064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009" name="Line 1065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10" name="Line 1066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11" name="Line 1067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12" name="Line 1068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757" name="Group 1069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005" name="Line 1070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06" name="Line 1071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07" name="Line 1072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08" name="Line 1073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758" name="Group 1074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3001" name="Line 1075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02" name="Line 1076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03" name="Line 1077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04" name="Line 1078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759" name="Group 1079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2997" name="Line 1080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98" name="Line 1081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99" name="Line 1082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3000" name="Line 1083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760" name="Group 1084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2993" name="Line 1085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94" name="Line 1086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95" name="Line 1087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96" name="Line 1088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761" name="Group 1089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2989" name="Line 1090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90" name="Line 1091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91" name="Line 1092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92" name="Line 1093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762" name="Group 1094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2985" name="Line 1095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86" name="Line 1096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87" name="Line 1097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88" name="Line 1098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763" name="Group 1099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2981" name="Line 1100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82" name="Line 1101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83" name="Line 1102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84" name="Line 1103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764" name="Group 1104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2977" name="Line 1105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78" name="Line 1106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79" name="Line 1107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80" name="Line 1108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765" name="Group 1109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2973" name="Line 1110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74" name="Line 1111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75" name="Line 1112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76" name="Line 1113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766" name="Group 1114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2969" name="Line 1115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70" name="Line 1116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71" name="Line 1117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72" name="Line 1118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767" name="Group 1119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2965" name="Line 1120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66" name="Line 1121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67" name="Line 1122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68" name="Line 1123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768" name="Group 1124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2961" name="Line 1125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62" name="Line 1126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63" name="Line 1127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64" name="Line 1128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769" name="Group 1129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2957" name="Line 1130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58" name="Line 1131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59" name="Line 1132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60" name="Line 1133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770" name="Group 1134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2953" name="Line 1135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54" name="Line 1136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55" name="Line 1137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56" name="Line 1138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771" name="Group 1139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2949" name="Line 1140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50" name="Line 1141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51" name="Line 1142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52" name="Line 1143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772" name="Group 1144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2945" name="Line 1145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46" name="Line 1146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47" name="Line 1147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48" name="Line 1148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773" name="Group 1149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2941" name="Line 1150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42" name="Line 1151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43" name="Line 1152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44" name="Line 1153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774" name="Group 1154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2937" name="Line 1155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38" name="Line 1156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39" name="Line 1157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40" name="Line 1158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775" name="Line 1159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776" name="Line 1160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777" name="Line 1161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778" name="Line 1162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779" name="Line 1163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780" name="Line 1164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781" name="Line 1165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782" name="Line 1166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783" name="Line 1167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784" name="Line 1168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785" name="Line 1169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786" name="Line 1170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787" name="Line 1171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788" name="Line 1172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789" name="Line 1173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790" name="Line 1174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791" name="Line 1175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792" name="Line 1176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793" name="Line 1177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794" name="Line 1178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795" name="Group 1179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2933" name="Line 1180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34" name="Line 1181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35" name="Line 1182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36" name="Line 1183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796" name="Group 1184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2929" name="Line 1185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30" name="Line 1186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31" name="Line 1187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32" name="Line 1188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797" name="Group 1189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2925" name="Line 1190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26" name="Line 1191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27" name="Line 1192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28" name="Line 1193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798" name="Group 1194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2921" name="Line 1195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22" name="Line 1196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23" name="Line 1197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24" name="Line 1198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799" name="Group 1199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2917" name="Line 1200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18" name="Line 1201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19" name="Line 1202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20" name="Line 1203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800" name="Group 1204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2913" name="Line 1205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14" name="Line 1206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15" name="Line 1207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16" name="Line 1208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801" name="Group 1209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2909" name="Line 1210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10" name="Line 1211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11" name="Line 1212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12" name="Line 1213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802" name="Group 1214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2905" name="Line 1215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06" name="Line 1216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07" name="Line 1217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08" name="Line 1218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803" name="Group 1219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2901" name="Line 1220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02" name="Line 1221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03" name="Line 1222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04" name="Line 1223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804" name="Group 1224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2897" name="Line 1225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898" name="Line 1226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899" name="Line 1227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900" name="Line 1228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805" name="Group 1229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2893" name="Line 1230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894" name="Line 1231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895" name="Line 1232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896" name="Line 1233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806" name="Group 1234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2889" name="Line 1235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890" name="Line 1236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891" name="Line 1237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892" name="Line 1238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807" name="Group 1239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2885" name="Line 1240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886" name="Line 1241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887" name="Line 1242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888" name="Line 1243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808" name="Group 1244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2881" name="Line 1245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882" name="Line 1246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883" name="Line 1247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884" name="Line 1248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809" name="Group 1249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2877" name="Line 1250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878" name="Line 1251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879" name="Line 1252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880" name="Line 1253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810" name="Group 1254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2873" name="Line 1255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874" name="Line 1256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875" name="Line 1257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876" name="Line 1258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811" name="Group 1259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2869" name="Line 1260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870" name="Line 1261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871" name="Line 1262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872" name="Line 1263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812" name="Group 1264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2865" name="Line 1265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866" name="Line 1266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867" name="Line 1267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868" name="Line 1268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813" name="Group 1269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2861" name="Line 1270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862" name="Line 1271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863" name="Line 1272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864" name="Line 1273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814" name="Group 1274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2857" name="Line 1275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858" name="Line 1276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859" name="Line 1277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860" name="Line 1278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815" name="Group 1279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2853" name="Line 1280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854" name="Line 1281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855" name="Line 1282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856" name="Line 1283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523875</xdr:colOff>
      <xdr:row>0</xdr:row>
      <xdr:rowOff>0</xdr:rowOff>
    </xdr:from>
    <xdr:to xmlns:xdr="http://schemas.openxmlformats.org/drawingml/2006/spreadsheetDrawing">
      <xdr:col>5</xdr:col>
      <xdr:colOff>713740</xdr:colOff>
      <xdr:row>0</xdr:row>
      <xdr:rowOff>0</xdr:rowOff>
    </xdr:to>
    <xdr:grpSp>
      <xdr:nvGrpSpPr>
        <xdr:cNvPr id="52816" name="Group 1284"/>
        <xdr:cNvGrpSpPr/>
      </xdr:nvGrpSpPr>
      <xdr:grpSpPr>
        <a:xfrm>
          <a:off x="3827780" y="0"/>
          <a:ext cx="999490" cy="0"/>
          <a:chOff x="382" y="128"/>
          <a:chExt cx="97" cy="966"/>
        </a:xfrm>
      </xdr:grpSpPr>
      <xdr:sp macro="" textlink="">
        <xdr:nvSpPr>
          <xdr:cNvPr id="52849" name="Line 1285"/>
          <xdr:cNvSpPr>
            <a:spLocks noChangeShapeType="1"/>
          </xdr:cNvSpPr>
        </xdr:nvSpPr>
        <xdr:spPr>
          <a:xfrm>
            <a:off x="382" y="128"/>
            <a:ext cx="0" cy="419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850" name="Line 1286"/>
          <xdr:cNvSpPr>
            <a:spLocks noChangeShapeType="1"/>
          </xdr:cNvSpPr>
        </xdr:nvSpPr>
        <xdr:spPr>
          <a:xfrm>
            <a:off x="479" y="128"/>
            <a:ext cx="0" cy="421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851" name="Line 1287"/>
          <xdr:cNvSpPr>
            <a:spLocks noChangeShapeType="1"/>
          </xdr:cNvSpPr>
        </xdr:nvSpPr>
        <xdr:spPr>
          <a:xfrm>
            <a:off x="382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  <xdr:sp macro="" textlink="">
        <xdr:nvSpPr>
          <xdr:cNvPr id="52852" name="Line 1288"/>
          <xdr:cNvSpPr>
            <a:spLocks noChangeShapeType="1"/>
          </xdr:cNvSpPr>
        </xdr:nvSpPr>
        <xdr:spPr>
          <a:xfrm>
            <a:off x="479" y="632"/>
            <a:ext cx="0" cy="462"/>
          </a:xfrm>
          <a:prstGeom prst="line">
            <a:avLst/>
          </a:prstGeom>
          <a:noFill/>
          <a:ln w="3175" cap="rnd">
            <a:solidFill>
              <a:srgbClr val="000000"/>
            </a:solidFill>
            <a:prstDash val="sysDot"/>
            <a:round/>
            <a:headEnd/>
            <a:tailEnd/>
          </a:ln>
        </xdr:spPr>
      </xdr:sp>
    </xdr:grp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817" name="Line 1289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818" name="Line 1290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819" name="Line 1291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820" name="Line 1292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821" name="Line 1293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822" name="Line 1294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823" name="Line 1295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824" name="Line 1296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825" name="Line 1297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826" name="Line 1298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827" name="Line 1299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828" name="Line 1300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829" name="Line 1301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830" name="Line 1302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0</xdr:row>
      <xdr:rowOff>0</xdr:rowOff>
    </xdr:from>
    <xdr:to xmlns:xdr="http://schemas.openxmlformats.org/drawingml/2006/spreadsheetDrawing">
      <xdr:col>4</xdr:col>
      <xdr:colOff>600075</xdr:colOff>
      <xdr:row>0</xdr:row>
      <xdr:rowOff>0</xdr:rowOff>
    </xdr:to>
    <xdr:sp macro="" textlink="">
      <xdr:nvSpPr>
        <xdr:cNvPr id="52831" name="Line 1303"/>
        <xdr:cNvSpPr>
          <a:spLocks noChangeShapeType="1"/>
        </xdr:cNvSpPr>
      </xdr:nvSpPr>
      <xdr:spPr>
        <a:xfrm>
          <a:off x="3903980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5</xdr:col>
      <xdr:colOff>809625</xdr:colOff>
      <xdr:row>0</xdr:row>
      <xdr:rowOff>0</xdr:rowOff>
    </xdr:from>
    <xdr:to xmlns:xdr="http://schemas.openxmlformats.org/drawingml/2006/spreadsheetDrawing">
      <xdr:col>5</xdr:col>
      <xdr:colOff>809625</xdr:colOff>
      <xdr:row>0</xdr:row>
      <xdr:rowOff>0</xdr:rowOff>
    </xdr:to>
    <xdr:sp macro="" textlink="">
      <xdr:nvSpPr>
        <xdr:cNvPr id="52832" name="Line 1304"/>
        <xdr:cNvSpPr>
          <a:spLocks noChangeShapeType="1"/>
        </xdr:cNvSpPr>
      </xdr:nvSpPr>
      <xdr:spPr>
        <a:xfrm>
          <a:off x="4923155" y="0"/>
          <a:ext cx="0" cy="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10</xdr:row>
      <xdr:rowOff>7620</xdr:rowOff>
    </xdr:from>
    <xdr:to xmlns:xdr="http://schemas.openxmlformats.org/drawingml/2006/spreadsheetDrawing">
      <xdr:col>4</xdr:col>
      <xdr:colOff>600075</xdr:colOff>
      <xdr:row>40</xdr:row>
      <xdr:rowOff>0</xdr:rowOff>
    </xdr:to>
    <xdr:sp macro="" textlink="">
      <xdr:nvSpPr>
        <xdr:cNvPr id="52833" name="Line 1"/>
        <xdr:cNvSpPr>
          <a:spLocks noChangeShapeType="1"/>
        </xdr:cNvSpPr>
      </xdr:nvSpPr>
      <xdr:spPr>
        <a:xfrm>
          <a:off x="3903980" y="1531620"/>
          <a:ext cx="0" cy="456438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44</xdr:row>
      <xdr:rowOff>7620</xdr:rowOff>
    </xdr:from>
    <xdr:to xmlns:xdr="http://schemas.openxmlformats.org/drawingml/2006/spreadsheetDrawing">
      <xdr:col>4</xdr:col>
      <xdr:colOff>600075</xdr:colOff>
      <xdr:row>77</xdr:row>
      <xdr:rowOff>0</xdr:rowOff>
    </xdr:to>
    <xdr:sp macro="" textlink="">
      <xdr:nvSpPr>
        <xdr:cNvPr id="52835" name="Line 3"/>
        <xdr:cNvSpPr>
          <a:spLocks noChangeShapeType="1"/>
        </xdr:cNvSpPr>
      </xdr:nvSpPr>
      <xdr:spPr>
        <a:xfrm>
          <a:off x="3903980" y="7018020"/>
          <a:ext cx="0" cy="502158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88</xdr:row>
      <xdr:rowOff>7620</xdr:rowOff>
    </xdr:from>
    <xdr:to xmlns:xdr="http://schemas.openxmlformats.org/drawingml/2006/spreadsheetDrawing">
      <xdr:col>4</xdr:col>
      <xdr:colOff>600075</xdr:colOff>
      <xdr:row>118</xdr:row>
      <xdr:rowOff>0</xdr:rowOff>
    </xdr:to>
    <xdr:sp macro="" textlink="">
      <xdr:nvSpPr>
        <xdr:cNvPr id="52845" name="Line 1"/>
        <xdr:cNvSpPr>
          <a:spLocks noChangeShapeType="1"/>
        </xdr:cNvSpPr>
      </xdr:nvSpPr>
      <xdr:spPr>
        <a:xfrm>
          <a:off x="3903980" y="13723620"/>
          <a:ext cx="0" cy="456438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122</xdr:row>
      <xdr:rowOff>7620</xdr:rowOff>
    </xdr:from>
    <xdr:to xmlns:xdr="http://schemas.openxmlformats.org/drawingml/2006/spreadsheetDrawing">
      <xdr:col>4</xdr:col>
      <xdr:colOff>600075</xdr:colOff>
      <xdr:row>155</xdr:row>
      <xdr:rowOff>0</xdr:rowOff>
    </xdr:to>
    <xdr:sp macro="" textlink="">
      <xdr:nvSpPr>
        <xdr:cNvPr id="52847" name="Line 3"/>
        <xdr:cNvSpPr>
          <a:spLocks noChangeShapeType="1"/>
        </xdr:cNvSpPr>
      </xdr:nvSpPr>
      <xdr:spPr>
        <a:xfrm>
          <a:off x="3903980" y="19210020"/>
          <a:ext cx="0" cy="502158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166</xdr:row>
      <xdr:rowOff>7620</xdr:rowOff>
    </xdr:from>
    <xdr:to xmlns:xdr="http://schemas.openxmlformats.org/drawingml/2006/spreadsheetDrawing">
      <xdr:col>4</xdr:col>
      <xdr:colOff>600075</xdr:colOff>
      <xdr:row>196</xdr:row>
      <xdr:rowOff>0</xdr:rowOff>
    </xdr:to>
    <xdr:sp macro="" textlink="">
      <xdr:nvSpPr>
        <xdr:cNvPr id="1330" name="Line 1"/>
        <xdr:cNvSpPr>
          <a:spLocks noChangeShapeType="1"/>
        </xdr:cNvSpPr>
      </xdr:nvSpPr>
      <xdr:spPr>
        <a:xfrm>
          <a:off x="3903980" y="25915620"/>
          <a:ext cx="0" cy="456438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200</xdr:row>
      <xdr:rowOff>7620</xdr:rowOff>
    </xdr:from>
    <xdr:to xmlns:xdr="http://schemas.openxmlformats.org/drawingml/2006/spreadsheetDrawing">
      <xdr:col>4</xdr:col>
      <xdr:colOff>600075</xdr:colOff>
      <xdr:row>233</xdr:row>
      <xdr:rowOff>0</xdr:rowOff>
    </xdr:to>
    <xdr:sp macro="" textlink="">
      <xdr:nvSpPr>
        <xdr:cNvPr id="1332" name="Line 3"/>
        <xdr:cNvSpPr>
          <a:spLocks noChangeShapeType="1"/>
        </xdr:cNvSpPr>
      </xdr:nvSpPr>
      <xdr:spPr>
        <a:xfrm>
          <a:off x="3903980" y="31402020"/>
          <a:ext cx="0" cy="502158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244</xdr:row>
      <xdr:rowOff>7620</xdr:rowOff>
    </xdr:from>
    <xdr:to xmlns:xdr="http://schemas.openxmlformats.org/drawingml/2006/spreadsheetDrawing">
      <xdr:col>4</xdr:col>
      <xdr:colOff>600075</xdr:colOff>
      <xdr:row>274</xdr:row>
      <xdr:rowOff>0</xdr:rowOff>
    </xdr:to>
    <xdr:sp macro="" textlink="">
      <xdr:nvSpPr>
        <xdr:cNvPr id="1334" name="Line 1"/>
        <xdr:cNvSpPr>
          <a:spLocks noChangeShapeType="1"/>
        </xdr:cNvSpPr>
      </xdr:nvSpPr>
      <xdr:spPr>
        <a:xfrm>
          <a:off x="3903980" y="38107620"/>
          <a:ext cx="0" cy="456438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278</xdr:row>
      <xdr:rowOff>7620</xdr:rowOff>
    </xdr:from>
    <xdr:to xmlns:xdr="http://schemas.openxmlformats.org/drawingml/2006/spreadsheetDrawing">
      <xdr:col>4</xdr:col>
      <xdr:colOff>600075</xdr:colOff>
      <xdr:row>311</xdr:row>
      <xdr:rowOff>0</xdr:rowOff>
    </xdr:to>
    <xdr:sp macro="" textlink="">
      <xdr:nvSpPr>
        <xdr:cNvPr id="1336" name="Line 3"/>
        <xdr:cNvSpPr>
          <a:spLocks noChangeShapeType="1"/>
        </xdr:cNvSpPr>
      </xdr:nvSpPr>
      <xdr:spPr>
        <a:xfrm>
          <a:off x="3903980" y="43594020"/>
          <a:ext cx="0" cy="502158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322</xdr:row>
      <xdr:rowOff>7620</xdr:rowOff>
    </xdr:from>
    <xdr:to xmlns:xdr="http://schemas.openxmlformats.org/drawingml/2006/spreadsheetDrawing">
      <xdr:col>4</xdr:col>
      <xdr:colOff>600075</xdr:colOff>
      <xdr:row>352</xdr:row>
      <xdr:rowOff>0</xdr:rowOff>
    </xdr:to>
    <xdr:sp macro="" textlink="">
      <xdr:nvSpPr>
        <xdr:cNvPr id="1342" name="Line 1"/>
        <xdr:cNvSpPr>
          <a:spLocks noChangeShapeType="1"/>
        </xdr:cNvSpPr>
      </xdr:nvSpPr>
      <xdr:spPr>
        <a:xfrm>
          <a:off x="3903980" y="50299620"/>
          <a:ext cx="0" cy="456438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356</xdr:row>
      <xdr:rowOff>7620</xdr:rowOff>
    </xdr:from>
    <xdr:to xmlns:xdr="http://schemas.openxmlformats.org/drawingml/2006/spreadsheetDrawing">
      <xdr:col>4</xdr:col>
      <xdr:colOff>600075</xdr:colOff>
      <xdr:row>389</xdr:row>
      <xdr:rowOff>0</xdr:rowOff>
    </xdr:to>
    <xdr:sp macro="" textlink="">
      <xdr:nvSpPr>
        <xdr:cNvPr id="1344" name="Line 3"/>
        <xdr:cNvSpPr>
          <a:spLocks noChangeShapeType="1"/>
        </xdr:cNvSpPr>
      </xdr:nvSpPr>
      <xdr:spPr>
        <a:xfrm>
          <a:off x="3903980" y="55786020"/>
          <a:ext cx="0" cy="502158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400</xdr:row>
      <xdr:rowOff>7620</xdr:rowOff>
    </xdr:from>
    <xdr:to xmlns:xdr="http://schemas.openxmlformats.org/drawingml/2006/spreadsheetDrawing">
      <xdr:col>4</xdr:col>
      <xdr:colOff>600075</xdr:colOff>
      <xdr:row>430</xdr:row>
      <xdr:rowOff>0</xdr:rowOff>
    </xdr:to>
    <xdr:sp macro="" textlink="">
      <xdr:nvSpPr>
        <xdr:cNvPr id="1350" name="Line 1"/>
        <xdr:cNvSpPr>
          <a:spLocks noChangeShapeType="1"/>
        </xdr:cNvSpPr>
      </xdr:nvSpPr>
      <xdr:spPr>
        <a:xfrm>
          <a:off x="3903980" y="62491620"/>
          <a:ext cx="0" cy="456438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 xmlns:xdr="http://schemas.openxmlformats.org/drawingml/2006/spreadsheetDrawing">
      <xdr:col>4</xdr:col>
      <xdr:colOff>600075</xdr:colOff>
      <xdr:row>434</xdr:row>
      <xdr:rowOff>7620</xdr:rowOff>
    </xdr:from>
    <xdr:to xmlns:xdr="http://schemas.openxmlformats.org/drawingml/2006/spreadsheetDrawing">
      <xdr:col>4</xdr:col>
      <xdr:colOff>600075</xdr:colOff>
      <xdr:row>467</xdr:row>
      <xdr:rowOff>0</xdr:rowOff>
    </xdr:to>
    <xdr:sp macro="" textlink="">
      <xdr:nvSpPr>
        <xdr:cNvPr id="1352" name="Line 3"/>
        <xdr:cNvSpPr>
          <a:spLocks noChangeShapeType="1"/>
        </xdr:cNvSpPr>
      </xdr:nvSpPr>
      <xdr:spPr>
        <a:xfrm>
          <a:off x="3903980" y="67978020"/>
          <a:ext cx="0" cy="5021580"/>
        </a:xfrm>
        <a:prstGeom prst="line">
          <a:avLst/>
        </a:prstGeom>
        <a:noFill/>
        <a:ln w="317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</xdr:wsDr>
</file>

<file path=xl/externalLinks/_rels/externalLink1.xml.rels><?xml version="1.0" encoding="UTF-8"?><Relationships xmlns="http://schemas.openxmlformats.org/package/2006/relationships"><Relationship Id="rId1" Type="http://schemas.openxmlformats.org/officeDocument/2006/relationships/externalLinkPath" Target="file:///\\filesvr03\&#19979;&#27700;&#36947;&#35506;\Documents%20and%20Settings\y-kakinoki\My%20Documents\&#65320;17_&#31532;3&#20107;&#26989;&#37096;\H_18&#24180;&#24230;&#20104;&#31639;\'06&#30333;&#23665;&#24066;&#23665;&#40595;\18&#24180;&#24230;&#27827;&#20869;&#22320;&#21306;&#22320;&#22495;.xls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河内農集排単価表"/>
      <sheetName val="河内4～10代価表_Ｈ18"/>
      <sheetName val="ｵｿﾞﾝ第1号"/>
      <sheetName val="ｵｿﾞﾝ第2号"/>
      <sheetName val="内尾積算明細書_H17"/>
      <sheetName val="内尾代価表_H18"/>
      <sheetName val="内尾内訳書_H17"/>
      <sheetName val="H18_見積書 内尾"/>
      <sheetName val="Sheet2"/>
      <sheetName val="Sheet3"/>
      <sheetName val="18年度河内地区地域"/>
    </sheetNames>
    <sheetDataSet>
      <sheetData sheetId="0">
        <row r="6">
          <cell r="F6">
            <v>1783</v>
          </cell>
        </row>
      </sheetData>
      <sheetData sheetId="1">
        <row r="4">
          <cell r="D4">
            <v>1</v>
          </cell>
        </row>
        <row r="20">
          <cell r="E20">
            <v>13600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Relationship Id="rId2" Type="http://schemas.openxmlformats.org/officeDocument/2006/relationships/drawing" Target="../drawings/drawing1.x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Relationship Id="rId2" Type="http://schemas.openxmlformats.org/officeDocument/2006/relationships/drawing" Target="../drawings/drawing2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B2:J59"/>
  <sheetViews>
    <sheetView showGridLines="0" showZeros="0" tabSelected="1" view="pageBreakPreview" zoomScale="85" zoomScaleNormal="70" zoomScaleSheetLayoutView="85" workbookViewId="0">
      <selection activeCell="A3" sqref="A3"/>
    </sheetView>
  </sheetViews>
  <sheetFormatPr defaultRowHeight="18" customHeight="1"/>
  <cols>
    <col min="1" max="1" width="8.796875" style="1" customWidth="1"/>
    <col min="2" max="2" width="6.8984375" style="1" customWidth="1"/>
    <col min="3" max="3" width="10.8984375" style="1" customWidth="1"/>
    <col min="4" max="4" width="13.296875" style="1" customWidth="1"/>
    <col min="5" max="5" width="18.09765625" style="1" customWidth="1"/>
    <col min="6" max="6" width="6.09765625" style="1" customWidth="1"/>
    <col min="7" max="7" width="8.5" style="1" bestFit="1" customWidth="1"/>
    <col min="8" max="8" width="9.69921875" style="1" bestFit="1" customWidth="1"/>
    <col min="9" max="9" width="10.09765625" style="1" customWidth="1"/>
    <col min="10" max="10" width="15.69921875" style="1" customWidth="1"/>
    <col min="11" max="16384" width="8.796875" style="1"/>
  </cols>
  <sheetData>
    <row r="2" spans="2:10" ht="18" customHeight="1">
      <c r="B2" s="2" t="s">
        <v>1</v>
      </c>
      <c r="C2" s="21">
        <v>46174</v>
      </c>
      <c r="D2" s="40"/>
      <c r="E2" s="49"/>
      <c r="F2" s="49"/>
      <c r="G2" s="49"/>
      <c r="H2" s="49"/>
      <c r="I2" s="49"/>
      <c r="J2" s="60"/>
    </row>
    <row r="3" spans="2:10" ht="36" customHeight="1">
      <c r="B3" s="3"/>
      <c r="C3" s="22"/>
      <c r="D3" s="41"/>
      <c r="E3" s="50"/>
      <c r="F3" s="50"/>
      <c r="G3" s="50"/>
      <c r="H3" s="50"/>
      <c r="I3" s="50"/>
      <c r="J3" s="61"/>
    </row>
    <row r="4" spans="2:10" ht="36" customHeight="1">
      <c r="B4" s="4" t="s">
        <v>16</v>
      </c>
      <c r="C4" s="23"/>
      <c r="D4" s="23"/>
      <c r="E4" s="23"/>
      <c r="F4" s="23"/>
      <c r="G4" s="23"/>
      <c r="H4" s="23"/>
      <c r="I4" s="23"/>
      <c r="J4" s="62"/>
    </row>
    <row r="5" spans="2:10" ht="36" customHeight="1">
      <c r="B5" s="4" t="s">
        <v>46</v>
      </c>
      <c r="C5" s="24"/>
      <c r="D5" s="42" t="s">
        <v>79</v>
      </c>
      <c r="E5" s="51"/>
      <c r="F5" s="51"/>
      <c r="G5" s="51"/>
      <c r="H5" s="51"/>
      <c r="I5" s="51"/>
      <c r="J5" s="63"/>
    </row>
    <row r="6" spans="2:10" ht="36" customHeight="1">
      <c r="B6" s="4" t="s">
        <v>49</v>
      </c>
      <c r="C6" s="24"/>
      <c r="D6" s="43" t="s">
        <v>101</v>
      </c>
      <c r="E6" s="51"/>
      <c r="F6" s="51"/>
      <c r="G6" s="51"/>
      <c r="H6" s="51"/>
      <c r="I6" s="51"/>
      <c r="J6" s="63"/>
    </row>
    <row r="7" spans="2:10" ht="18" customHeight="1">
      <c r="B7" s="5" t="s">
        <v>51</v>
      </c>
      <c r="C7" s="25"/>
      <c r="D7" s="44" t="s">
        <v>134</v>
      </c>
      <c r="E7" s="52"/>
      <c r="F7" s="52"/>
      <c r="G7" s="52"/>
      <c r="H7" s="52"/>
      <c r="I7" s="52"/>
      <c r="J7" s="64"/>
    </row>
    <row r="8" spans="2:10" ht="18" customHeight="1">
      <c r="B8" s="6"/>
      <c r="C8" s="26"/>
      <c r="D8" s="44"/>
      <c r="E8" s="52"/>
      <c r="F8" s="52"/>
      <c r="G8" s="52"/>
      <c r="H8" s="52"/>
      <c r="I8" s="52"/>
      <c r="J8" s="64"/>
    </row>
    <row r="9" spans="2:10" ht="18" customHeight="1">
      <c r="B9" s="6"/>
      <c r="C9" s="26"/>
      <c r="D9" s="44" t="s">
        <v>146</v>
      </c>
      <c r="E9" s="52"/>
      <c r="F9" s="52"/>
      <c r="G9" s="52"/>
      <c r="H9" s="52"/>
      <c r="I9" s="52"/>
      <c r="J9" s="64"/>
    </row>
    <row r="10" spans="2:10" ht="18" customHeight="1">
      <c r="B10" s="6"/>
      <c r="C10" s="26"/>
      <c r="D10" s="44"/>
      <c r="E10" s="52"/>
      <c r="F10" s="52"/>
      <c r="G10" s="52"/>
      <c r="H10" s="52"/>
      <c r="I10" s="52"/>
      <c r="J10" s="64"/>
    </row>
    <row r="11" spans="2:10" ht="18" customHeight="1">
      <c r="B11" s="6"/>
      <c r="C11" s="26"/>
      <c r="D11" s="44"/>
      <c r="E11" s="52"/>
      <c r="F11" s="52"/>
      <c r="G11" s="52"/>
      <c r="H11" s="52"/>
      <c r="I11" s="52"/>
      <c r="J11" s="64"/>
    </row>
    <row r="12" spans="2:10" ht="18" customHeight="1">
      <c r="B12" s="6"/>
      <c r="C12" s="26"/>
      <c r="D12" s="44"/>
      <c r="E12" s="52"/>
      <c r="F12" s="52"/>
      <c r="G12" s="52"/>
      <c r="H12" s="52"/>
      <c r="I12" s="52"/>
      <c r="J12" s="64"/>
    </row>
    <row r="13" spans="2:10" ht="18" customHeight="1">
      <c r="B13" s="6"/>
      <c r="C13" s="26"/>
      <c r="D13" s="45"/>
      <c r="E13" s="53"/>
      <c r="F13" s="53"/>
      <c r="G13" s="53"/>
      <c r="H13" s="53"/>
      <c r="I13" s="53"/>
      <c r="J13" s="65"/>
    </row>
    <row r="14" spans="2:10" ht="18" customHeight="1">
      <c r="B14" s="6"/>
      <c r="C14" s="26"/>
      <c r="D14" s="45"/>
      <c r="E14" s="53"/>
      <c r="F14" s="53"/>
      <c r="G14" s="53"/>
      <c r="H14" s="53"/>
      <c r="I14" s="53"/>
      <c r="J14" s="65"/>
    </row>
    <row r="15" spans="2:10" ht="18" customHeight="1">
      <c r="B15" s="6"/>
      <c r="C15" s="26"/>
      <c r="D15" s="46"/>
      <c r="E15" s="54"/>
      <c r="F15" s="54"/>
      <c r="G15" s="54"/>
      <c r="H15" s="54"/>
      <c r="I15" s="54"/>
      <c r="J15" s="66"/>
    </row>
    <row r="16" spans="2:10" ht="18" customHeight="1">
      <c r="B16" s="7"/>
      <c r="C16" s="27"/>
      <c r="D16" s="47"/>
      <c r="E16" s="55"/>
      <c r="F16" s="55"/>
      <c r="G16" s="55"/>
      <c r="H16" s="55"/>
      <c r="I16" s="55"/>
      <c r="J16" s="67"/>
    </row>
    <row r="17" spans="2:10" ht="36" customHeight="1">
      <c r="B17" s="4" t="s">
        <v>80</v>
      </c>
      <c r="C17" s="28"/>
      <c r="D17" s="48" t="s">
        <v>145</v>
      </c>
      <c r="E17" s="56"/>
      <c r="F17" s="56"/>
      <c r="G17" s="56"/>
      <c r="H17" s="56"/>
      <c r="I17" s="56"/>
      <c r="J17" s="68"/>
    </row>
    <row r="18" spans="2:10" ht="18" customHeight="1">
      <c r="B18" s="8"/>
      <c r="C18" s="29"/>
      <c r="D18" s="29"/>
      <c r="E18" s="29"/>
      <c r="F18" s="29"/>
      <c r="G18" s="29"/>
      <c r="H18" s="29"/>
      <c r="I18" s="29"/>
      <c r="J18" s="69"/>
    </row>
    <row r="19" spans="2:10" ht="18" customHeight="1">
      <c r="B19" s="9" t="s">
        <v>53</v>
      </c>
      <c r="C19" s="30" t="s">
        <v>42</v>
      </c>
      <c r="D19" s="30"/>
      <c r="E19" s="30"/>
      <c r="F19" s="30"/>
      <c r="G19" s="30"/>
      <c r="H19" s="30"/>
      <c r="I19" s="30"/>
      <c r="J19" s="70"/>
    </row>
    <row r="20" spans="2:10" ht="18" customHeight="1">
      <c r="B20" s="10"/>
      <c r="C20" s="29"/>
      <c r="D20" s="29"/>
      <c r="E20" s="29"/>
      <c r="F20" s="29"/>
      <c r="G20" s="29"/>
      <c r="H20" s="29"/>
      <c r="I20" s="29"/>
      <c r="J20" s="69"/>
    </row>
    <row r="21" spans="2:10" ht="18" customHeight="1">
      <c r="B21" s="11"/>
      <c r="C21" s="30" t="s">
        <v>50</v>
      </c>
      <c r="D21" s="30"/>
      <c r="E21" s="30" t="s">
        <v>41</v>
      </c>
      <c r="F21" s="30"/>
      <c r="G21" s="30"/>
      <c r="H21" s="30"/>
      <c r="I21" s="30"/>
      <c r="J21" s="70"/>
    </row>
    <row r="22" spans="2:10" ht="18" customHeight="1">
      <c r="B22" s="10"/>
      <c r="C22" s="29"/>
      <c r="D22" s="29"/>
      <c r="E22" s="29"/>
      <c r="F22" s="29"/>
      <c r="G22" s="29"/>
      <c r="H22" s="29"/>
      <c r="I22" s="29"/>
      <c r="J22" s="69"/>
    </row>
    <row r="23" spans="2:10" ht="18" customHeight="1">
      <c r="B23" s="11"/>
      <c r="C23" s="30"/>
      <c r="D23" s="30"/>
      <c r="E23" s="30"/>
      <c r="F23" s="30"/>
      <c r="G23" s="30"/>
      <c r="H23" s="30"/>
      <c r="I23" s="30"/>
      <c r="J23" s="70"/>
    </row>
    <row r="24" spans="2:10" ht="18" customHeight="1">
      <c r="B24" s="10"/>
      <c r="C24" s="29"/>
      <c r="D24" s="29"/>
      <c r="E24" s="29"/>
      <c r="F24" s="29"/>
      <c r="G24" s="29"/>
      <c r="H24" s="29"/>
      <c r="I24" s="29"/>
      <c r="J24" s="69"/>
    </row>
    <row r="25" spans="2:10" ht="18" customHeight="1">
      <c r="B25" s="11"/>
      <c r="C25" s="30"/>
      <c r="D25" s="30"/>
      <c r="E25" s="30"/>
      <c r="F25" s="30"/>
      <c r="G25" s="30"/>
      <c r="H25" s="30"/>
      <c r="I25" s="30"/>
      <c r="J25" s="70"/>
    </row>
    <row r="26" spans="2:10" ht="36" customHeight="1">
      <c r="B26" s="12" t="s">
        <v>52</v>
      </c>
      <c r="C26" s="31"/>
      <c r="D26" s="31"/>
      <c r="E26" s="31"/>
      <c r="F26" s="31"/>
      <c r="G26" s="31"/>
      <c r="H26" s="31"/>
      <c r="I26" s="31"/>
      <c r="J26" s="71"/>
    </row>
    <row r="27" spans="2:10" ht="18" customHeight="1">
      <c r="B27" s="13" t="s">
        <v>37</v>
      </c>
      <c r="C27" s="32"/>
      <c r="D27" s="32"/>
      <c r="E27" s="32"/>
      <c r="F27" s="57"/>
      <c r="G27" s="32" t="s">
        <v>27</v>
      </c>
      <c r="H27" s="32"/>
      <c r="I27" s="32"/>
      <c r="J27" s="72"/>
    </row>
    <row r="28" spans="2:10" ht="18" customHeight="1">
      <c r="B28" s="14"/>
      <c r="C28" s="33"/>
      <c r="D28" s="33"/>
      <c r="E28" s="33"/>
      <c r="F28" s="58"/>
      <c r="G28" s="33"/>
      <c r="H28" s="33"/>
      <c r="I28" s="33"/>
      <c r="J28" s="73"/>
    </row>
    <row r="29" spans="2:10" ht="18" customHeight="1">
      <c r="B29" s="15"/>
      <c r="C29" s="34"/>
      <c r="D29" s="34"/>
      <c r="E29" s="34"/>
      <c r="F29" s="59"/>
      <c r="G29" s="34"/>
      <c r="H29" s="34"/>
      <c r="I29" s="34"/>
      <c r="J29" s="74"/>
    </row>
    <row r="30" spans="2:10" ht="18" customHeight="1">
      <c r="B30" s="16"/>
      <c r="C30" s="35"/>
      <c r="D30" s="35"/>
      <c r="E30" s="35"/>
      <c r="F30" s="35"/>
      <c r="G30" s="35"/>
      <c r="H30" s="35"/>
      <c r="I30" s="35"/>
      <c r="J30" s="75"/>
    </row>
    <row r="31" spans="2:10" ht="18" customHeight="1">
      <c r="B31" s="17" t="s">
        <v>54</v>
      </c>
      <c r="C31" s="36" t="s">
        <v>0</v>
      </c>
      <c r="D31" s="36"/>
      <c r="E31" s="36"/>
      <c r="F31" s="36"/>
      <c r="G31" s="36"/>
      <c r="H31" s="36"/>
      <c r="I31" s="36"/>
      <c r="J31" s="76"/>
    </row>
    <row r="32" spans="2:10" ht="18" customHeight="1">
      <c r="B32" s="18"/>
      <c r="C32" s="37"/>
      <c r="D32" s="37"/>
      <c r="E32" s="37"/>
      <c r="F32" s="37"/>
      <c r="G32" s="37"/>
      <c r="H32" s="37"/>
      <c r="I32" s="37"/>
      <c r="J32" s="77"/>
    </row>
    <row r="33" spans="2:10" ht="18" customHeight="1">
      <c r="B33" s="19"/>
      <c r="C33" s="38"/>
      <c r="D33" s="38"/>
      <c r="E33" s="38"/>
      <c r="F33" s="38"/>
      <c r="G33" s="38"/>
      <c r="H33" s="38"/>
      <c r="I33" s="38"/>
      <c r="J33" s="78"/>
    </row>
    <row r="34" spans="2:10" ht="18" customHeight="1">
      <c r="B34" s="18"/>
      <c r="C34" s="37"/>
      <c r="D34" s="37"/>
      <c r="E34" s="37"/>
      <c r="F34" s="37"/>
      <c r="G34" s="37"/>
      <c r="H34" s="37"/>
      <c r="I34" s="37"/>
      <c r="J34" s="77"/>
    </row>
    <row r="35" spans="2:10" ht="18" customHeight="1">
      <c r="B35" s="19"/>
      <c r="C35" s="38"/>
      <c r="D35" s="38"/>
      <c r="E35" s="38"/>
      <c r="F35" s="38"/>
      <c r="G35" s="38"/>
      <c r="H35" s="38"/>
      <c r="I35" s="38"/>
      <c r="J35" s="78"/>
    </row>
    <row r="36" spans="2:10" ht="18" customHeight="1">
      <c r="B36" s="18"/>
      <c r="C36" s="37"/>
      <c r="D36" s="37"/>
      <c r="E36" s="37"/>
      <c r="F36" s="37"/>
      <c r="G36" s="37"/>
      <c r="H36" s="37"/>
      <c r="I36" s="37"/>
      <c r="J36" s="77"/>
    </row>
    <row r="37" spans="2:10" ht="18" customHeight="1">
      <c r="B37" s="19"/>
      <c r="C37" s="38"/>
      <c r="D37" s="38"/>
      <c r="E37" s="38"/>
      <c r="F37" s="38"/>
      <c r="G37" s="38"/>
      <c r="H37" s="38"/>
      <c r="I37" s="38"/>
      <c r="J37" s="78"/>
    </row>
    <row r="38" spans="2:10" ht="18" customHeight="1">
      <c r="B38" s="18"/>
      <c r="C38" s="37"/>
      <c r="D38" s="37"/>
      <c r="E38" s="37"/>
      <c r="F38" s="37"/>
      <c r="G38" s="37"/>
      <c r="H38" s="37"/>
      <c r="I38" s="37"/>
      <c r="J38" s="77"/>
    </row>
    <row r="39" spans="2:10" ht="18" customHeight="1">
      <c r="B39" s="19"/>
      <c r="C39" s="38"/>
      <c r="D39" s="38"/>
      <c r="E39" s="38"/>
      <c r="F39" s="38"/>
      <c r="G39" s="38"/>
      <c r="H39" s="38"/>
      <c r="I39" s="38"/>
      <c r="J39" s="78"/>
    </row>
    <row r="40" spans="2:10" ht="18" customHeight="1">
      <c r="B40" s="18"/>
      <c r="C40" s="37"/>
      <c r="D40" s="37"/>
      <c r="E40" s="37"/>
      <c r="F40" s="37"/>
      <c r="G40" s="37"/>
      <c r="H40" s="37"/>
      <c r="I40" s="37"/>
      <c r="J40" s="77"/>
    </row>
    <row r="41" spans="2:10" ht="18" customHeight="1">
      <c r="B41" s="19"/>
      <c r="C41" s="38"/>
      <c r="D41" s="38"/>
      <c r="E41" s="38"/>
      <c r="F41" s="38"/>
      <c r="G41" s="38"/>
      <c r="H41" s="38"/>
      <c r="I41" s="38"/>
      <c r="J41" s="78"/>
    </row>
    <row r="42" spans="2:10" ht="18" customHeight="1">
      <c r="B42" s="18"/>
      <c r="C42" s="37"/>
      <c r="D42" s="37"/>
      <c r="E42" s="37"/>
      <c r="F42" s="37"/>
      <c r="G42" s="37"/>
      <c r="H42" s="37"/>
      <c r="I42" s="37"/>
      <c r="J42" s="77"/>
    </row>
    <row r="43" spans="2:10" ht="18" customHeight="1">
      <c r="B43" s="19"/>
      <c r="C43" s="38"/>
      <c r="D43" s="38"/>
      <c r="E43" s="38"/>
      <c r="F43" s="38"/>
      <c r="G43" s="38"/>
      <c r="H43" s="38"/>
      <c r="I43" s="38"/>
      <c r="J43" s="78"/>
    </row>
    <row r="44" spans="2:10" ht="18" customHeight="1">
      <c r="B44" s="18"/>
      <c r="C44" s="37"/>
      <c r="D44" s="37"/>
      <c r="E44" s="37"/>
      <c r="F44" s="37"/>
      <c r="G44" s="37"/>
      <c r="H44" s="37"/>
      <c r="I44" s="37"/>
      <c r="J44" s="77"/>
    </row>
    <row r="45" spans="2:10" ht="18" customHeight="1">
      <c r="B45" s="19"/>
      <c r="C45" s="38"/>
      <c r="D45" s="38"/>
      <c r="E45" s="38"/>
      <c r="F45" s="38"/>
      <c r="G45" s="38"/>
      <c r="H45" s="38"/>
      <c r="I45" s="38"/>
      <c r="J45" s="78"/>
    </row>
    <row r="46" spans="2:10" ht="18" customHeight="1">
      <c r="B46" s="18"/>
      <c r="C46" s="37"/>
      <c r="D46" s="37"/>
      <c r="E46" s="37"/>
      <c r="F46" s="37"/>
      <c r="G46" s="37"/>
      <c r="H46" s="37"/>
      <c r="I46" s="37"/>
      <c r="J46" s="77"/>
    </row>
    <row r="47" spans="2:10" ht="18" customHeight="1">
      <c r="B47" s="19"/>
      <c r="C47" s="38"/>
      <c r="D47" s="38"/>
      <c r="E47" s="38"/>
      <c r="F47" s="38"/>
      <c r="G47" s="38"/>
      <c r="H47" s="38"/>
      <c r="I47" s="38"/>
      <c r="J47" s="78"/>
    </row>
    <row r="48" spans="2:10" ht="18" customHeight="1">
      <c r="B48" s="18"/>
      <c r="C48" s="37"/>
      <c r="D48" s="37"/>
      <c r="E48" s="37"/>
      <c r="F48" s="37"/>
      <c r="G48" s="37"/>
      <c r="H48" s="37"/>
      <c r="I48" s="37"/>
      <c r="J48" s="77"/>
    </row>
    <row r="49" spans="2:10" ht="18" customHeight="1">
      <c r="B49" s="19"/>
      <c r="C49" s="38"/>
      <c r="D49" s="38"/>
      <c r="E49" s="38"/>
      <c r="F49" s="38"/>
      <c r="G49" s="38"/>
      <c r="H49" s="38"/>
      <c r="I49" s="38"/>
      <c r="J49" s="78"/>
    </row>
    <row r="50" spans="2:10" ht="18" customHeight="1">
      <c r="B50" s="18"/>
      <c r="C50" s="37"/>
      <c r="D50" s="37"/>
      <c r="E50" s="37"/>
      <c r="F50" s="37"/>
      <c r="G50" s="37"/>
      <c r="H50" s="37"/>
      <c r="I50" s="37"/>
      <c r="J50" s="77"/>
    </row>
    <row r="51" spans="2:10" ht="18" customHeight="1">
      <c r="B51" s="19"/>
      <c r="C51" s="38"/>
      <c r="D51" s="38"/>
      <c r="E51" s="38"/>
      <c r="F51" s="38"/>
      <c r="G51" s="38"/>
      <c r="H51" s="38"/>
      <c r="I51" s="38"/>
      <c r="J51" s="78"/>
    </row>
    <row r="52" spans="2:10" ht="18" customHeight="1">
      <c r="B52" s="18"/>
      <c r="C52" s="37"/>
      <c r="D52" s="37"/>
      <c r="E52" s="37"/>
      <c r="F52" s="37"/>
      <c r="G52" s="37"/>
      <c r="H52" s="37"/>
      <c r="I52" s="37"/>
      <c r="J52" s="77"/>
    </row>
    <row r="53" spans="2:10" ht="18" customHeight="1">
      <c r="B53" s="19"/>
      <c r="C53" s="38"/>
      <c r="D53" s="38"/>
      <c r="E53" s="38"/>
      <c r="F53" s="38"/>
      <c r="G53" s="38"/>
      <c r="H53" s="38"/>
      <c r="I53" s="38"/>
      <c r="J53" s="78"/>
    </row>
    <row r="54" spans="2:10" ht="18" customHeight="1">
      <c r="B54" s="18"/>
      <c r="C54" s="37"/>
      <c r="D54" s="37"/>
      <c r="E54" s="37"/>
      <c r="F54" s="37"/>
      <c r="G54" s="37"/>
      <c r="H54" s="37"/>
      <c r="I54" s="37"/>
      <c r="J54" s="77"/>
    </row>
    <row r="55" spans="2:10" ht="18" customHeight="1">
      <c r="B55" s="19"/>
      <c r="C55" s="38"/>
      <c r="D55" s="38"/>
      <c r="E55" s="38"/>
      <c r="F55" s="38"/>
      <c r="G55" s="38"/>
      <c r="H55" s="38"/>
      <c r="I55" s="38"/>
      <c r="J55" s="78"/>
    </row>
    <row r="56" spans="2:10" ht="18" customHeight="1">
      <c r="B56" s="18"/>
      <c r="C56" s="37"/>
      <c r="D56" s="37"/>
      <c r="E56" s="37"/>
      <c r="F56" s="37"/>
      <c r="G56" s="37"/>
      <c r="H56" s="37"/>
      <c r="I56" s="37"/>
      <c r="J56" s="77"/>
    </row>
    <row r="57" spans="2:10" ht="18" customHeight="1">
      <c r="B57" s="19"/>
      <c r="C57" s="38"/>
      <c r="D57" s="38"/>
      <c r="E57" s="38"/>
      <c r="F57" s="38"/>
      <c r="G57" s="38"/>
      <c r="H57" s="38"/>
      <c r="I57" s="38"/>
      <c r="J57" s="78"/>
    </row>
    <row r="58" spans="2:10" ht="18" customHeight="1">
      <c r="B58" s="10"/>
      <c r="C58" s="29"/>
      <c r="D58" s="29"/>
      <c r="E58" s="29"/>
      <c r="F58" s="29"/>
      <c r="G58" s="29"/>
      <c r="H58" s="29"/>
      <c r="I58" s="29"/>
      <c r="J58" s="69"/>
    </row>
    <row r="59" spans="2:10" ht="18" customHeight="1">
      <c r="B59" s="20"/>
      <c r="C59" s="39"/>
      <c r="D59" s="39"/>
      <c r="E59" s="39"/>
      <c r="F59" s="39"/>
      <c r="G59" s="39"/>
      <c r="H59" s="39"/>
      <c r="I59" s="39"/>
      <c r="J59" s="79"/>
    </row>
  </sheetData>
  <mergeCells count="30">
    <mergeCell ref="B4:J4"/>
    <mergeCell ref="B5:C5"/>
    <mergeCell ref="B6:C6"/>
    <mergeCell ref="B17:C17"/>
    <mergeCell ref="D17:J17"/>
    <mergeCell ref="B26:J26"/>
    <mergeCell ref="B2:B3"/>
    <mergeCell ref="C2:D3"/>
    <mergeCell ref="E2:J3"/>
    <mergeCell ref="D7:J8"/>
    <mergeCell ref="D9:J10"/>
    <mergeCell ref="D11:J12"/>
    <mergeCell ref="D13:J14"/>
    <mergeCell ref="D15:J16"/>
    <mergeCell ref="B27:F29"/>
    <mergeCell ref="G27:J29"/>
    <mergeCell ref="B32:J33"/>
    <mergeCell ref="B34:J35"/>
    <mergeCell ref="B36:J37"/>
    <mergeCell ref="B38:J39"/>
    <mergeCell ref="B40:J41"/>
    <mergeCell ref="B42:J43"/>
    <mergeCell ref="B44:J45"/>
    <mergeCell ref="B46:J47"/>
    <mergeCell ref="B48:J49"/>
    <mergeCell ref="B50:J51"/>
    <mergeCell ref="B52:J53"/>
    <mergeCell ref="B54:J55"/>
    <mergeCell ref="B56:J57"/>
    <mergeCell ref="B7:C16"/>
  </mergeCells>
  <phoneticPr fontId="8"/>
  <printOptions horizontalCentered="1" verticalCentered="1"/>
  <pageMargins left="0.59055118110236227" right="0.19685039370078741" top="0.39370078740157483" bottom="0.39370078740157483" header="0.39370078740157483" footer="0.19685039370078741"/>
  <pageSetup paperSize="9" scale="72" fitToWidth="1" fitToHeight="1" orientation="portrait" usePrinterDefaults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B2:J63"/>
  <sheetViews>
    <sheetView showGridLines="0" showZeros="0" view="pageBreakPreview" zoomScale="85" zoomScaleNormal="70" zoomScaleSheetLayoutView="85" workbookViewId="0"/>
  </sheetViews>
  <sheetFormatPr defaultRowHeight="18" customHeight="1"/>
  <cols>
    <col min="1" max="1" width="8.796875" style="80" customWidth="1"/>
    <col min="2" max="2" width="6.8984375" style="80" customWidth="1"/>
    <col min="3" max="3" width="10.8984375" style="80" customWidth="1"/>
    <col min="4" max="4" width="13.296875" style="80" customWidth="1"/>
    <col min="5" max="5" width="18.09765625" style="80" customWidth="1"/>
    <col min="6" max="6" width="6.09765625" style="80" customWidth="1"/>
    <col min="7" max="7" width="8.5" style="80" bestFit="1" customWidth="1"/>
    <col min="8" max="8" width="9.69921875" style="80" bestFit="1" customWidth="1"/>
    <col min="9" max="9" width="10.09765625" style="80" customWidth="1"/>
    <col min="10" max="10" width="15.69921875" style="80" customWidth="1"/>
    <col min="11" max="16384" width="8.796875" style="80" customWidth="1"/>
  </cols>
  <sheetData>
    <row r="2" spans="2:10" ht="36" customHeight="1">
      <c r="B2" s="81" t="s">
        <v>55</v>
      </c>
      <c r="C2" s="87"/>
      <c r="D2" s="87"/>
      <c r="E2" s="87"/>
      <c r="F2" s="87"/>
      <c r="G2" s="87"/>
      <c r="H2" s="87"/>
      <c r="I2" s="87"/>
      <c r="J2" s="129"/>
    </row>
    <row r="3" spans="2:10" ht="36" customHeight="1">
      <c r="B3" s="82" t="s">
        <v>56</v>
      </c>
      <c r="C3" s="88"/>
      <c r="D3" s="88"/>
      <c r="E3" s="109"/>
      <c r="F3" s="111"/>
      <c r="G3" s="111" t="s">
        <v>3</v>
      </c>
      <c r="H3" s="111">
        <f>I61</f>
        <v>0</v>
      </c>
      <c r="I3" s="111"/>
      <c r="J3" s="130" t="s">
        <v>4</v>
      </c>
    </row>
    <row r="4" spans="2:10" ht="18.95" customHeight="1">
      <c r="B4" s="83"/>
      <c r="C4" s="89"/>
      <c r="D4" s="105"/>
      <c r="E4" s="89"/>
      <c r="F4" s="105"/>
      <c r="G4" s="89"/>
      <c r="H4" s="105"/>
      <c r="I4" s="89"/>
      <c r="J4" s="131"/>
    </row>
    <row r="5" spans="2:10" ht="18.95" customHeight="1">
      <c r="B5" s="84" t="s">
        <v>21</v>
      </c>
      <c r="C5" s="90" t="s">
        <v>6</v>
      </c>
      <c r="D5" s="106" t="s">
        <v>39</v>
      </c>
      <c r="E5" s="90" t="s">
        <v>33</v>
      </c>
      <c r="F5" s="106" t="s">
        <v>8</v>
      </c>
      <c r="G5" s="115" t="s">
        <v>24</v>
      </c>
      <c r="H5" s="106" t="s">
        <v>14</v>
      </c>
      <c r="I5" s="90" t="s">
        <v>5</v>
      </c>
      <c r="J5" s="132" t="s">
        <v>12</v>
      </c>
    </row>
    <row r="6" spans="2:10" ht="18.95" customHeight="1">
      <c r="B6" s="85"/>
      <c r="C6" s="89"/>
      <c r="D6" s="107"/>
      <c r="E6" s="89"/>
      <c r="F6" s="107"/>
      <c r="G6" s="89"/>
      <c r="H6" s="107"/>
      <c r="I6" s="89"/>
      <c r="J6" s="133"/>
    </row>
    <row r="7" spans="2:10" ht="18.95" customHeight="1">
      <c r="B7" s="86" t="s">
        <v>82</v>
      </c>
      <c r="C7" s="91"/>
      <c r="D7" s="108"/>
      <c r="E7" s="91"/>
      <c r="F7" s="108"/>
      <c r="G7" s="91"/>
      <c r="H7" s="108"/>
      <c r="I7" s="91"/>
      <c r="J7" s="134"/>
    </row>
    <row r="8" spans="2:10" ht="18.95" customHeight="1">
      <c r="B8" s="83"/>
      <c r="C8" s="92" t="s">
        <v>94</v>
      </c>
      <c r="D8" s="105"/>
      <c r="E8" s="92"/>
      <c r="F8" s="105"/>
      <c r="G8" s="92"/>
      <c r="H8" s="105"/>
      <c r="I8" s="92"/>
      <c r="J8" s="135"/>
    </row>
    <row r="9" spans="2:10" ht="18.95" customHeight="1">
      <c r="B9" s="83"/>
      <c r="C9" s="92" t="s">
        <v>104</v>
      </c>
      <c r="D9" s="105"/>
      <c r="E9" s="92"/>
      <c r="F9" s="105"/>
      <c r="G9" s="92"/>
      <c r="H9" s="105"/>
      <c r="I9" s="92">
        <f>I11+I13</f>
        <v>0</v>
      </c>
      <c r="J9" s="135"/>
    </row>
    <row r="10" spans="2:10" ht="18.95" customHeight="1">
      <c r="B10" s="85"/>
      <c r="C10" s="89"/>
      <c r="D10" s="107" t="s">
        <v>94</v>
      </c>
      <c r="E10" s="89"/>
      <c r="F10" s="107"/>
      <c r="G10" s="116"/>
      <c r="H10" s="107"/>
      <c r="I10" s="89"/>
      <c r="J10" s="136"/>
    </row>
    <row r="11" spans="2:10" ht="18.95" customHeight="1">
      <c r="B11" s="86"/>
      <c r="C11" s="91"/>
      <c r="D11" s="108" t="s">
        <v>95</v>
      </c>
      <c r="E11" s="91"/>
      <c r="F11" s="112" t="s">
        <v>11</v>
      </c>
      <c r="G11" s="117"/>
      <c r="H11" s="108"/>
      <c r="I11" s="91"/>
      <c r="J11" s="137" t="s">
        <v>75</v>
      </c>
    </row>
    <row r="12" spans="2:10" ht="18.95" customHeight="1">
      <c r="B12" s="85"/>
      <c r="C12" s="93"/>
      <c r="D12" s="107"/>
      <c r="E12" s="89"/>
      <c r="F12" s="107"/>
      <c r="G12" s="89"/>
      <c r="H12" s="107"/>
      <c r="I12" s="89"/>
      <c r="J12" s="133"/>
    </row>
    <row r="13" spans="2:10" ht="18.95" customHeight="1">
      <c r="B13" s="83"/>
      <c r="C13" s="90"/>
      <c r="D13" s="105" t="s">
        <v>88</v>
      </c>
      <c r="E13" s="92" t="s">
        <v>89</v>
      </c>
      <c r="F13" s="106" t="s">
        <v>85</v>
      </c>
      <c r="G13" s="118"/>
      <c r="H13" s="105"/>
      <c r="I13" s="91"/>
      <c r="J13" s="137" t="s">
        <v>76</v>
      </c>
    </row>
    <row r="14" spans="2:10" ht="18.95" customHeight="1">
      <c r="B14" s="85"/>
      <c r="C14" s="94"/>
      <c r="D14" s="107"/>
      <c r="E14" s="89"/>
      <c r="F14" s="113"/>
      <c r="G14" s="89"/>
      <c r="H14" s="107"/>
      <c r="I14" s="89"/>
      <c r="J14" s="133"/>
    </row>
    <row r="15" spans="2:10" ht="18.95" customHeight="1">
      <c r="B15" s="83"/>
      <c r="C15" s="95" t="s">
        <v>34</v>
      </c>
      <c r="D15" s="105"/>
      <c r="E15" s="92"/>
      <c r="F15" s="106"/>
      <c r="G15" s="119"/>
      <c r="H15" s="105"/>
      <c r="I15" s="92"/>
      <c r="J15" s="137"/>
    </row>
    <row r="16" spans="2:10" ht="18.95" customHeight="1">
      <c r="B16" s="85"/>
      <c r="C16" s="93"/>
      <c r="D16" s="107" t="s">
        <v>7</v>
      </c>
      <c r="E16" s="89"/>
      <c r="F16" s="113"/>
      <c r="G16" s="120"/>
      <c r="H16" s="107"/>
      <c r="I16" s="89"/>
      <c r="J16" s="133"/>
    </row>
    <row r="17" spans="2:10" ht="18.95" customHeight="1">
      <c r="B17" s="86"/>
      <c r="C17" s="91"/>
      <c r="D17" s="108" t="s">
        <v>96</v>
      </c>
      <c r="E17" s="110"/>
      <c r="F17" s="112" t="s">
        <v>105</v>
      </c>
      <c r="G17" s="121"/>
      <c r="H17" s="108"/>
      <c r="I17" s="91"/>
      <c r="J17" s="137" t="s">
        <v>77</v>
      </c>
    </row>
    <row r="18" spans="2:10" ht="18.95" customHeight="1">
      <c r="B18" s="83"/>
      <c r="C18" s="92"/>
      <c r="D18" s="105"/>
      <c r="E18" s="92"/>
      <c r="F18" s="106"/>
      <c r="G18" s="122"/>
      <c r="H18" s="105"/>
      <c r="I18" s="89"/>
      <c r="J18" s="135"/>
    </row>
    <row r="19" spans="2:10" ht="18.95" customHeight="1">
      <c r="B19" s="86"/>
      <c r="C19" s="91"/>
      <c r="D19" s="108" t="s">
        <v>88</v>
      </c>
      <c r="E19" s="91" t="s">
        <v>9</v>
      </c>
      <c r="F19" s="112" t="s">
        <v>105</v>
      </c>
      <c r="G19" s="121"/>
      <c r="H19" s="108"/>
      <c r="I19" s="91"/>
      <c r="J19" s="137" t="s">
        <v>81</v>
      </c>
    </row>
    <row r="20" spans="2:10" ht="18.95" customHeight="1">
      <c r="B20" s="85"/>
      <c r="C20" s="94"/>
      <c r="D20" s="107"/>
      <c r="E20" s="89"/>
      <c r="F20" s="113"/>
      <c r="G20" s="120"/>
      <c r="H20" s="107"/>
      <c r="I20" s="89"/>
      <c r="J20" s="133"/>
    </row>
    <row r="21" spans="2:10" ht="18.95" customHeight="1">
      <c r="B21" s="86"/>
      <c r="C21" s="96" t="s">
        <v>117</v>
      </c>
      <c r="D21" s="108"/>
      <c r="E21" s="91"/>
      <c r="F21" s="112"/>
      <c r="G21" s="121"/>
      <c r="H21" s="108"/>
      <c r="I21" s="91"/>
      <c r="J21" s="137"/>
    </row>
    <row r="22" spans="2:10" ht="18.95" customHeight="1">
      <c r="B22" s="85"/>
      <c r="C22" s="97"/>
      <c r="D22" s="107"/>
      <c r="E22" s="102" t="s">
        <v>102</v>
      </c>
      <c r="F22" s="113"/>
      <c r="G22" s="122"/>
      <c r="H22" s="105"/>
      <c r="I22" s="89"/>
      <c r="J22" s="135"/>
    </row>
    <row r="23" spans="2:10" ht="18.95" customHeight="1">
      <c r="B23" s="86"/>
      <c r="C23" s="98"/>
      <c r="D23" s="108" t="s">
        <v>106</v>
      </c>
      <c r="E23" s="103" t="s">
        <v>35</v>
      </c>
      <c r="F23" s="112" t="s">
        <v>105</v>
      </c>
      <c r="G23" s="121"/>
      <c r="H23" s="108"/>
      <c r="I23" s="91"/>
      <c r="J23" s="137" t="s">
        <v>129</v>
      </c>
    </row>
    <row r="24" spans="2:10" ht="18.95" customHeight="1">
      <c r="B24" s="85"/>
      <c r="C24" s="97"/>
      <c r="D24" s="107"/>
      <c r="E24" s="102" t="s">
        <v>102</v>
      </c>
      <c r="F24" s="113"/>
      <c r="G24" s="122"/>
      <c r="H24" s="105"/>
      <c r="I24" s="89"/>
      <c r="J24" s="135"/>
    </row>
    <row r="25" spans="2:10" ht="18.95" customHeight="1">
      <c r="B25" s="86"/>
      <c r="C25" s="99"/>
      <c r="D25" s="108" t="s">
        <v>106</v>
      </c>
      <c r="E25" s="103" t="s">
        <v>136</v>
      </c>
      <c r="F25" s="112" t="s">
        <v>105</v>
      </c>
      <c r="G25" s="121"/>
      <c r="H25" s="108"/>
      <c r="I25" s="91"/>
      <c r="J25" s="137" t="s">
        <v>130</v>
      </c>
    </row>
    <row r="26" spans="2:10" ht="18.95" customHeight="1">
      <c r="B26" s="83"/>
      <c r="C26" s="100"/>
      <c r="E26" s="104" t="s">
        <v>132</v>
      </c>
      <c r="F26" s="114"/>
      <c r="G26" s="122"/>
      <c r="I26" s="92"/>
      <c r="J26" s="138"/>
    </row>
    <row r="27" spans="2:10" ht="18.95" customHeight="1">
      <c r="B27" s="86"/>
      <c r="C27" s="99"/>
      <c r="D27" s="108" t="s">
        <v>106</v>
      </c>
      <c r="E27" s="103" t="s">
        <v>137</v>
      </c>
      <c r="F27" s="112" t="s">
        <v>105</v>
      </c>
      <c r="G27" s="121"/>
      <c r="H27" s="108"/>
      <c r="I27" s="91"/>
      <c r="J27" s="137" t="s">
        <v>128</v>
      </c>
    </row>
    <row r="28" spans="2:10" ht="18.95" customHeight="1">
      <c r="B28" s="83"/>
      <c r="C28" s="100"/>
      <c r="E28" s="104" t="s">
        <v>132</v>
      </c>
      <c r="F28" s="114"/>
      <c r="G28" s="122"/>
      <c r="I28" s="92"/>
      <c r="J28" s="138"/>
    </row>
    <row r="29" spans="2:10" ht="18.95" customHeight="1">
      <c r="B29" s="86"/>
      <c r="C29" s="99"/>
      <c r="D29" s="108" t="s">
        <v>106</v>
      </c>
      <c r="E29" s="103" t="s">
        <v>138</v>
      </c>
      <c r="F29" s="112" t="s">
        <v>105</v>
      </c>
      <c r="G29" s="121"/>
      <c r="H29" s="108"/>
      <c r="I29" s="91"/>
      <c r="J29" s="137" t="s">
        <v>98</v>
      </c>
    </row>
    <row r="30" spans="2:10" ht="18.95" customHeight="1">
      <c r="B30" s="83"/>
      <c r="C30" s="100"/>
      <c r="E30" s="104" t="s">
        <v>132</v>
      </c>
      <c r="F30" s="114"/>
      <c r="G30" s="122"/>
      <c r="I30" s="92"/>
      <c r="J30" s="138"/>
    </row>
    <row r="31" spans="2:10" ht="18.95" customHeight="1">
      <c r="B31" s="86"/>
      <c r="C31" s="99"/>
      <c r="D31" s="108" t="s">
        <v>106</v>
      </c>
      <c r="E31" s="103" t="s">
        <v>135</v>
      </c>
      <c r="F31" s="112" t="s">
        <v>105</v>
      </c>
      <c r="G31" s="121"/>
      <c r="H31" s="108"/>
      <c r="I31" s="91"/>
      <c r="J31" s="137" t="s">
        <v>131</v>
      </c>
    </row>
    <row r="32" spans="2:10" ht="18.95" customHeight="1">
      <c r="B32" s="83"/>
      <c r="C32" s="100"/>
      <c r="E32" s="104"/>
      <c r="F32" s="114"/>
      <c r="G32" s="122"/>
      <c r="I32" s="92"/>
      <c r="J32" s="138"/>
    </row>
    <row r="33" spans="2:10" ht="18.95" customHeight="1">
      <c r="B33" s="86"/>
      <c r="C33" s="98"/>
      <c r="D33" s="108" t="s">
        <v>112</v>
      </c>
      <c r="E33" s="103" t="s">
        <v>118</v>
      </c>
      <c r="F33" s="112" t="s">
        <v>20</v>
      </c>
      <c r="G33" s="123"/>
      <c r="H33" s="108"/>
      <c r="I33" s="91"/>
      <c r="J33" s="137" t="s">
        <v>113</v>
      </c>
    </row>
    <row r="34" spans="2:10" ht="18.95" customHeight="1">
      <c r="B34" s="83"/>
      <c r="C34" s="101"/>
      <c r="D34" s="105"/>
      <c r="E34" s="104"/>
      <c r="F34" s="106"/>
      <c r="G34" s="124"/>
      <c r="H34" s="105"/>
      <c r="I34" s="89"/>
      <c r="J34" s="135"/>
    </row>
    <row r="35" spans="2:10" ht="18.95" customHeight="1">
      <c r="B35" s="83"/>
      <c r="C35" s="101"/>
      <c r="D35" s="105" t="s">
        <v>107</v>
      </c>
      <c r="E35" s="104" t="s">
        <v>22</v>
      </c>
      <c r="F35" s="106" t="s">
        <v>69</v>
      </c>
      <c r="G35" s="123"/>
      <c r="H35" s="105"/>
      <c r="I35" s="91"/>
      <c r="J35" s="135"/>
    </row>
    <row r="36" spans="2:10" ht="18.95" customHeight="1">
      <c r="B36" s="85"/>
      <c r="C36" s="94"/>
      <c r="D36" s="107"/>
      <c r="E36" s="102"/>
      <c r="F36" s="113"/>
      <c r="G36" s="102"/>
      <c r="H36" s="107"/>
      <c r="I36" s="102"/>
      <c r="J36" s="133"/>
    </row>
    <row r="37" spans="2:10" ht="18.95" customHeight="1">
      <c r="B37" s="86"/>
      <c r="C37" s="96" t="s">
        <v>97</v>
      </c>
      <c r="D37" s="108"/>
      <c r="E37" s="103"/>
      <c r="F37" s="112"/>
      <c r="G37" s="103"/>
      <c r="H37" s="108"/>
      <c r="I37" s="103"/>
      <c r="J37" s="134"/>
    </row>
    <row r="38" spans="2:10" ht="18.95" customHeight="1">
      <c r="B38" s="83"/>
      <c r="C38" s="101"/>
      <c r="D38" s="105"/>
      <c r="E38" s="104"/>
      <c r="F38" s="106"/>
      <c r="G38" s="92"/>
      <c r="H38" s="105"/>
      <c r="I38" s="102"/>
      <c r="J38" s="135"/>
    </row>
    <row r="39" spans="2:10" ht="18.95" customHeight="1">
      <c r="B39" s="83"/>
      <c r="C39" s="101"/>
      <c r="D39" s="105" t="s">
        <v>108</v>
      </c>
      <c r="E39" s="104"/>
      <c r="F39" s="106" t="s">
        <v>28</v>
      </c>
      <c r="G39" s="125"/>
      <c r="H39" s="105"/>
      <c r="I39" s="91"/>
      <c r="J39" s="135"/>
    </row>
    <row r="40" spans="2:10" ht="18.95" customHeight="1">
      <c r="B40" s="85"/>
      <c r="C40" s="97"/>
      <c r="D40" s="107"/>
      <c r="E40" s="102"/>
      <c r="F40" s="113"/>
      <c r="G40" s="102"/>
      <c r="H40" s="107"/>
      <c r="I40" s="102"/>
      <c r="J40" s="133"/>
    </row>
    <row r="41" spans="2:10" ht="18.95" customHeight="1">
      <c r="B41" s="86"/>
      <c r="C41" s="98"/>
      <c r="D41" s="108"/>
      <c r="E41" s="103"/>
      <c r="F41" s="112"/>
      <c r="G41" s="103"/>
      <c r="H41" s="108"/>
      <c r="I41" s="103"/>
      <c r="J41" s="134"/>
    </row>
    <row r="42" spans="2:10" ht="18.95" customHeight="1">
      <c r="B42" s="85"/>
      <c r="C42" s="89"/>
      <c r="D42" s="107"/>
      <c r="E42" s="89"/>
      <c r="F42" s="113"/>
      <c r="G42" s="89"/>
      <c r="H42" s="107"/>
      <c r="I42" s="89"/>
      <c r="J42" s="133"/>
    </row>
    <row r="43" spans="2:10" ht="18.95" customHeight="1">
      <c r="B43" s="86"/>
      <c r="C43" s="91" t="s">
        <v>44</v>
      </c>
      <c r="D43" s="108"/>
      <c r="E43" s="91"/>
      <c r="F43" s="112"/>
      <c r="G43" s="123"/>
      <c r="H43" s="108"/>
      <c r="I43" s="91"/>
      <c r="J43" s="134"/>
    </row>
    <row r="44" spans="2:10" ht="18.95" customHeight="1">
      <c r="B44" s="83"/>
      <c r="C44" s="90"/>
      <c r="D44" s="105"/>
      <c r="E44" s="92"/>
      <c r="F44" s="106"/>
      <c r="G44" s="92"/>
      <c r="H44" s="105"/>
      <c r="I44" s="92"/>
      <c r="J44" s="139"/>
    </row>
    <row r="45" spans="2:10" ht="18.95" customHeight="1">
      <c r="B45" s="86"/>
      <c r="C45" s="96"/>
      <c r="D45" s="108" t="s">
        <v>62</v>
      </c>
      <c r="E45" s="91"/>
      <c r="F45" s="112" t="s">
        <v>17</v>
      </c>
      <c r="G45" s="125"/>
      <c r="H45" s="108"/>
      <c r="I45" s="91"/>
      <c r="J45" s="137"/>
    </row>
    <row r="46" spans="2:10" ht="18.95" customHeight="1">
      <c r="B46" s="85"/>
      <c r="C46" s="93"/>
      <c r="D46" s="107"/>
      <c r="E46" s="89"/>
      <c r="F46" s="113"/>
      <c r="G46" s="89"/>
      <c r="H46" s="107"/>
      <c r="I46" s="89"/>
      <c r="J46" s="133"/>
    </row>
    <row r="47" spans="2:10" ht="18.95" customHeight="1">
      <c r="B47" s="83"/>
      <c r="C47" s="90"/>
      <c r="D47" s="105" t="s">
        <v>36</v>
      </c>
      <c r="E47" s="92"/>
      <c r="F47" s="106"/>
      <c r="G47" s="124"/>
      <c r="H47" s="105"/>
      <c r="I47" s="92"/>
      <c r="J47" s="135"/>
    </row>
    <row r="48" spans="2:10" ht="18.95" customHeight="1">
      <c r="B48" s="85"/>
      <c r="C48" s="102"/>
      <c r="D48" s="107"/>
      <c r="E48" s="102"/>
      <c r="F48" s="113"/>
      <c r="G48" s="102"/>
      <c r="H48" s="107"/>
      <c r="I48" s="102"/>
      <c r="J48" s="133"/>
    </row>
    <row r="49" spans="2:10" ht="18.95" customHeight="1">
      <c r="B49" s="86"/>
      <c r="C49" s="103" t="s">
        <v>47</v>
      </c>
      <c r="D49" s="108"/>
      <c r="E49" s="103"/>
      <c r="F49" s="112"/>
      <c r="G49" s="126"/>
      <c r="H49" s="108"/>
      <c r="I49" s="103"/>
      <c r="J49" s="134"/>
    </row>
    <row r="50" spans="2:10" ht="18.95" customHeight="1">
      <c r="B50" s="83"/>
      <c r="C50" s="104"/>
      <c r="D50" s="105"/>
      <c r="E50" s="104"/>
      <c r="F50" s="106"/>
      <c r="G50" s="104"/>
      <c r="H50" s="105"/>
      <c r="I50" s="104"/>
      <c r="J50" s="135"/>
    </row>
    <row r="51" spans="2:10" ht="18.95" customHeight="1">
      <c r="B51" s="86"/>
      <c r="C51" s="103"/>
      <c r="D51" s="108" t="s">
        <v>63</v>
      </c>
      <c r="E51" s="103"/>
      <c r="F51" s="112" t="s">
        <v>17</v>
      </c>
      <c r="G51" s="127"/>
      <c r="H51" s="108"/>
      <c r="I51" s="103"/>
      <c r="J51" s="137"/>
    </row>
    <row r="52" spans="2:10" ht="18.95" customHeight="1">
      <c r="B52" s="83"/>
      <c r="C52" s="104"/>
      <c r="D52" s="105"/>
      <c r="E52" s="104"/>
      <c r="F52" s="106"/>
      <c r="G52" s="104"/>
      <c r="H52" s="105"/>
      <c r="I52" s="104"/>
      <c r="J52" s="135"/>
    </row>
    <row r="53" spans="2:10" ht="18.95" customHeight="1">
      <c r="B53" s="83"/>
      <c r="C53" s="104" t="s">
        <v>65</v>
      </c>
      <c r="D53" s="105"/>
      <c r="E53" s="104"/>
      <c r="F53" s="106"/>
      <c r="G53" s="104"/>
      <c r="H53" s="105"/>
      <c r="I53" s="104"/>
      <c r="J53" s="140"/>
    </row>
    <row r="54" spans="2:10" ht="18.95" customHeight="1">
      <c r="B54" s="85"/>
      <c r="C54" s="102"/>
      <c r="D54" s="107"/>
      <c r="E54" s="102"/>
      <c r="F54" s="113"/>
      <c r="G54" s="102"/>
      <c r="H54" s="107"/>
      <c r="I54" s="102"/>
      <c r="J54" s="133"/>
    </row>
    <row r="55" spans="2:10" ht="18.95" customHeight="1">
      <c r="B55" s="86"/>
      <c r="C55" s="103"/>
      <c r="D55" s="108" t="s">
        <v>66</v>
      </c>
      <c r="E55" s="103"/>
      <c r="F55" s="112" t="s">
        <v>17</v>
      </c>
      <c r="G55" s="127"/>
      <c r="H55" s="108"/>
      <c r="I55" s="103"/>
      <c r="J55" s="134"/>
    </row>
    <row r="56" spans="2:10" ht="18.95" customHeight="1">
      <c r="B56" s="83"/>
      <c r="C56" s="104"/>
      <c r="D56" s="105"/>
      <c r="E56" s="104"/>
      <c r="F56" s="106"/>
      <c r="G56" s="104"/>
      <c r="H56" s="105"/>
      <c r="I56" s="104"/>
      <c r="J56" s="135"/>
    </row>
    <row r="57" spans="2:10" ht="18.95" customHeight="1">
      <c r="B57" s="83"/>
      <c r="C57" s="104" t="s">
        <v>67</v>
      </c>
      <c r="D57" s="105"/>
      <c r="E57" s="104"/>
      <c r="F57" s="106"/>
      <c r="G57" s="128"/>
      <c r="H57" s="105"/>
      <c r="I57" s="104"/>
      <c r="J57" s="138"/>
    </row>
    <row r="58" spans="2:10" ht="18.95" customHeight="1">
      <c r="B58" s="85"/>
      <c r="C58" s="102"/>
      <c r="D58" s="107"/>
      <c r="E58" s="102"/>
      <c r="F58" s="113"/>
      <c r="G58" s="102"/>
      <c r="H58" s="107"/>
      <c r="I58" s="102"/>
      <c r="J58" s="133"/>
    </row>
    <row r="59" spans="2:10" ht="18.95" customHeight="1">
      <c r="B59" s="86"/>
      <c r="C59" s="103"/>
      <c r="D59" s="108" t="s">
        <v>68</v>
      </c>
      <c r="E59" s="103"/>
      <c r="F59" s="112" t="s">
        <v>17</v>
      </c>
      <c r="G59" s="127"/>
      <c r="H59" s="108"/>
      <c r="I59" s="103"/>
      <c r="J59" s="134"/>
    </row>
    <row r="60" spans="2:10" ht="18.95" customHeight="1">
      <c r="B60" s="83"/>
      <c r="C60" s="104"/>
      <c r="D60" s="105"/>
      <c r="E60" s="104"/>
      <c r="F60" s="106"/>
      <c r="G60" s="104"/>
      <c r="H60" s="105"/>
      <c r="I60" s="104"/>
      <c r="J60" s="135"/>
    </row>
    <row r="61" spans="2:10" ht="18.95" customHeight="1">
      <c r="B61" s="83"/>
      <c r="C61" s="104" t="s">
        <v>70</v>
      </c>
      <c r="D61" s="105"/>
      <c r="E61" s="104"/>
      <c r="F61" s="106"/>
      <c r="G61" s="128"/>
      <c r="H61" s="105"/>
      <c r="I61" s="104">
        <f>I57+I59</f>
        <v>0</v>
      </c>
      <c r="J61" s="138"/>
    </row>
    <row r="62" spans="2:10" ht="18.95" customHeight="1">
      <c r="B62" s="85"/>
      <c r="C62" s="102"/>
      <c r="D62" s="107"/>
      <c r="E62" s="102"/>
      <c r="F62" s="113"/>
      <c r="G62" s="102"/>
      <c r="H62" s="107"/>
      <c r="I62" s="102"/>
      <c r="J62" s="133"/>
    </row>
    <row r="63" spans="2:10" ht="18.95" customHeight="1">
      <c r="B63" s="86"/>
      <c r="C63" s="103"/>
      <c r="D63" s="108"/>
      <c r="E63" s="103"/>
      <c r="F63" s="112"/>
      <c r="G63" s="127"/>
      <c r="H63" s="108"/>
      <c r="I63" s="103"/>
      <c r="J63" s="137"/>
    </row>
  </sheetData>
  <mergeCells count="1">
    <mergeCell ref="H3:I3"/>
  </mergeCells>
  <phoneticPr fontId="8"/>
  <printOptions horizontalCentered="1"/>
  <pageMargins left="0.59055118110236227" right="0.19685039370078738" top="0.39370078740157477" bottom="0.39370078740157477" header="0.39370078740157477" footer="0.19685039370078738"/>
  <pageSetup paperSize="9" scale="72" fitToWidth="1" fitToHeight="1" orientation="portrait" usePrinterDefaults="1" r:id="rId1"/>
  <headerFooter alignWithMargins="0"/>
  <rowBreaks count="1" manualBreakCount="1">
    <brk id="0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779"/>
  <sheetViews>
    <sheetView showGridLines="0" showZeros="0" view="pageBreakPreview" zoomScaleNormal="85" zoomScaleSheetLayoutView="100" workbookViewId="0">
      <selection activeCell="B3" sqref="B3"/>
    </sheetView>
  </sheetViews>
  <sheetFormatPr defaultRowHeight="12" customHeight="1"/>
  <cols>
    <col min="1" max="1" width="0.3984375" style="141" customWidth="1"/>
    <col min="2" max="2" width="13.296875" style="141" customWidth="1"/>
    <col min="3" max="3" width="16.5" style="141" customWidth="1"/>
    <col min="4" max="4" width="4.5" style="141" customWidth="1"/>
    <col min="5" max="5" width="8.5" style="141" customWidth="1"/>
    <col min="6" max="7" width="10.8984375" style="141" customWidth="1"/>
    <col min="8" max="8" width="14.09765625" style="142" customWidth="1"/>
    <col min="9" max="9" width="0.3984375" style="141" customWidth="1"/>
    <col min="10" max="16384" width="8.796875" style="141" customWidth="1"/>
  </cols>
  <sheetData>
    <row r="1" spans="1:9" ht="12" customHeight="1">
      <c r="A1" s="143"/>
      <c r="B1" s="146"/>
      <c r="C1" s="146"/>
      <c r="D1" s="146"/>
      <c r="E1" s="146"/>
      <c r="F1" s="146"/>
      <c r="G1" s="146"/>
      <c r="H1" s="199"/>
      <c r="I1" s="213"/>
    </row>
    <row r="2" spans="1:9" ht="12" customHeight="1">
      <c r="A2" s="144"/>
      <c r="B2" s="147"/>
      <c r="C2" s="159" t="s">
        <v>57</v>
      </c>
      <c r="D2" s="159"/>
      <c r="E2" s="159"/>
      <c r="F2" s="159"/>
      <c r="G2" s="159"/>
      <c r="H2" s="200"/>
      <c r="I2" s="214"/>
    </row>
    <row r="3" spans="1:9" ht="12" customHeight="1">
      <c r="A3" s="144"/>
      <c r="B3" s="148" t="s">
        <v>119</v>
      </c>
      <c r="C3" s="160"/>
      <c r="D3" s="160"/>
      <c r="E3" s="160"/>
      <c r="F3" s="160"/>
      <c r="G3" s="160"/>
      <c r="H3" s="201">
        <v>0</v>
      </c>
      <c r="I3" s="214"/>
    </row>
    <row r="4" spans="1:9" ht="12" customHeight="1">
      <c r="A4" s="144"/>
      <c r="B4" s="149"/>
      <c r="C4" s="161"/>
      <c r="D4" s="161"/>
      <c r="E4" s="161"/>
      <c r="F4" s="161"/>
      <c r="G4" s="161"/>
      <c r="H4" s="202"/>
      <c r="I4" s="214"/>
    </row>
    <row r="5" spans="1:9" ht="12" customHeight="1">
      <c r="A5" s="144"/>
      <c r="B5" s="150"/>
      <c r="C5" s="162"/>
      <c r="D5" s="175"/>
      <c r="E5" s="175">
        <v>0</v>
      </c>
      <c r="F5" s="175"/>
      <c r="G5" s="162"/>
      <c r="H5" s="201"/>
      <c r="I5" s="214"/>
    </row>
    <row r="6" spans="1:9" ht="12" customHeight="1">
      <c r="A6" s="144"/>
      <c r="B6" s="150"/>
      <c r="C6" s="162" t="s">
        <v>83</v>
      </c>
      <c r="D6" s="175"/>
      <c r="E6" s="175"/>
      <c r="F6" s="175"/>
      <c r="G6" s="162" t="s">
        <v>84</v>
      </c>
      <c r="H6" s="201"/>
      <c r="I6" s="214"/>
    </row>
    <row r="7" spans="1:9" ht="12" customHeight="1">
      <c r="A7" s="144"/>
      <c r="B7" s="151"/>
      <c r="C7" s="163"/>
      <c r="D7" s="176"/>
      <c r="E7" s="176">
        <v>0</v>
      </c>
      <c r="F7" s="176"/>
      <c r="G7" s="176"/>
      <c r="H7" s="203"/>
      <c r="I7" s="214"/>
    </row>
    <row r="8" spans="1:9" ht="12" customHeight="1">
      <c r="A8" s="144"/>
      <c r="B8" s="150"/>
      <c r="C8" s="164"/>
      <c r="D8" s="164"/>
      <c r="E8" s="164"/>
      <c r="F8" s="164"/>
      <c r="G8" s="164"/>
      <c r="H8" s="201"/>
      <c r="I8" s="214"/>
    </row>
    <row r="9" spans="1:9" ht="12" customHeight="1">
      <c r="A9" s="144"/>
      <c r="B9" s="148" t="s">
        <v>45</v>
      </c>
      <c r="C9" s="165" t="s">
        <v>58</v>
      </c>
      <c r="D9" s="165" t="s">
        <v>2</v>
      </c>
      <c r="E9" s="165" t="s">
        <v>60</v>
      </c>
      <c r="F9" s="165" t="s">
        <v>48</v>
      </c>
      <c r="G9" s="165" t="s">
        <v>61</v>
      </c>
      <c r="H9" s="204" t="s">
        <v>59</v>
      </c>
      <c r="I9" s="214"/>
    </row>
    <row r="10" spans="1:9" ht="12" customHeight="1">
      <c r="A10" s="144"/>
      <c r="B10" s="151"/>
      <c r="C10" s="166"/>
      <c r="D10" s="166"/>
      <c r="E10" s="166"/>
      <c r="F10" s="166"/>
      <c r="G10" s="166"/>
      <c r="H10" s="203"/>
      <c r="I10" s="214"/>
    </row>
    <row r="11" spans="1:9" ht="12" customHeight="1">
      <c r="A11" s="144"/>
      <c r="B11" s="150"/>
      <c r="C11" s="167">
        <v>0</v>
      </c>
      <c r="D11" s="165">
        <v>0</v>
      </c>
      <c r="E11" s="182"/>
      <c r="F11" s="193"/>
      <c r="G11" s="193"/>
      <c r="H11" s="201"/>
      <c r="I11" s="214"/>
    </row>
    <row r="12" spans="1:9" ht="12" customHeight="1">
      <c r="A12" s="144"/>
      <c r="B12" s="150" t="str">
        <v>管路調査技師</v>
      </c>
      <c r="C12" s="167" t="str">
        <v>測量技師</v>
      </c>
      <c r="D12" s="165" t="str">
        <v>人</v>
      </c>
      <c r="E12" s="183"/>
      <c r="F12" s="193"/>
      <c r="G12" s="193"/>
      <c r="H12" s="201"/>
      <c r="I12" s="214"/>
    </row>
    <row r="13" spans="1:9" ht="12" customHeight="1">
      <c r="A13" s="144"/>
      <c r="B13" s="151"/>
      <c r="C13" s="167"/>
      <c r="D13" s="177"/>
      <c r="E13" s="184"/>
      <c r="F13" s="194"/>
      <c r="G13" s="198"/>
      <c r="H13" s="203"/>
      <c r="I13" s="214"/>
    </row>
    <row r="14" spans="1:9" ht="12" customHeight="1">
      <c r="A14" s="144"/>
      <c r="B14" s="150"/>
      <c r="C14" s="164"/>
      <c r="D14" s="165"/>
      <c r="E14" s="182"/>
      <c r="F14" s="195"/>
      <c r="G14" s="193"/>
      <c r="H14" s="201"/>
      <c r="I14" s="214"/>
    </row>
    <row r="15" spans="1:9" ht="12" customHeight="1">
      <c r="A15" s="144"/>
      <c r="B15" s="152" t="str">
        <v>管路調査助手</v>
      </c>
      <c r="C15" s="168" t="str">
        <v>測量技師補</v>
      </c>
      <c r="D15" s="178" t="str">
        <v>人</v>
      </c>
      <c r="E15" s="183"/>
      <c r="F15" s="193"/>
      <c r="G15" s="193"/>
      <c r="H15" s="205"/>
      <c r="I15" s="214"/>
    </row>
    <row r="16" spans="1:9" ht="12" customHeight="1">
      <c r="A16" s="144"/>
      <c r="B16" s="151"/>
      <c r="C16" s="166"/>
      <c r="D16" s="177"/>
      <c r="E16" s="184"/>
      <c r="F16" s="194"/>
      <c r="G16" s="198"/>
      <c r="H16" s="203"/>
      <c r="I16" s="214"/>
    </row>
    <row r="17" spans="1:9" ht="12" customHeight="1">
      <c r="A17" s="144"/>
      <c r="B17" s="150"/>
      <c r="C17" s="164"/>
      <c r="D17" s="165"/>
      <c r="E17" s="182"/>
      <c r="F17" s="195"/>
      <c r="G17" s="193"/>
      <c r="H17" s="201"/>
      <c r="I17" s="214"/>
    </row>
    <row r="18" spans="1:9" ht="12" customHeight="1">
      <c r="A18" s="144"/>
      <c r="B18" s="150" t="str">
        <v>管路調査作業員</v>
      </c>
      <c r="C18" s="167" t="str">
        <v>普通作業員</v>
      </c>
      <c r="D18" s="165" t="str">
        <v>人</v>
      </c>
      <c r="E18" s="183"/>
      <c r="F18" s="193"/>
      <c r="G18" s="193"/>
      <c r="H18" s="201"/>
      <c r="I18" s="214"/>
    </row>
    <row r="19" spans="1:9" ht="12" customHeight="1">
      <c r="A19" s="144"/>
      <c r="B19" s="151"/>
      <c r="C19" s="166"/>
      <c r="D19" s="177"/>
      <c r="E19" s="184"/>
      <c r="F19" s="194"/>
      <c r="G19" s="198"/>
      <c r="H19" s="203"/>
      <c r="I19" s="214"/>
    </row>
    <row r="20" spans="1:9" ht="12" customHeight="1">
      <c r="A20" s="144"/>
      <c r="B20" s="150"/>
      <c r="C20" s="167"/>
      <c r="D20" s="165"/>
      <c r="E20" s="182"/>
      <c r="F20" s="195"/>
      <c r="G20" s="193"/>
      <c r="H20" s="201"/>
      <c r="I20" s="214"/>
    </row>
    <row r="21" spans="1:9" ht="12" customHeight="1">
      <c r="A21" s="144"/>
      <c r="B21" s="152" t="str">
        <v>ライトバン運転</v>
      </c>
      <c r="C21" s="168" t="str">
        <v>56kw　1500cc</v>
      </c>
      <c r="D21" s="178" t="s">
        <v>32</v>
      </c>
      <c r="E21" s="183"/>
      <c r="F21" s="193"/>
      <c r="G21" s="193"/>
      <c r="H21" s="206" t="str">
        <v>第B-1号</v>
      </c>
      <c r="I21" s="214"/>
    </row>
    <row r="22" spans="1:9" ht="12" customHeight="1">
      <c r="A22" s="144"/>
      <c r="B22" s="151"/>
      <c r="C22" s="166"/>
      <c r="D22" s="177"/>
      <c r="E22" s="184"/>
      <c r="F22" s="196"/>
      <c r="G22" s="198"/>
      <c r="H22" s="203"/>
      <c r="I22" s="214"/>
    </row>
    <row r="23" spans="1:9" ht="12" customHeight="1">
      <c r="A23" s="144"/>
      <c r="B23" s="150"/>
      <c r="C23" s="167"/>
      <c r="D23" s="165"/>
      <c r="E23" s="185"/>
      <c r="F23" s="193"/>
      <c r="G23" s="193"/>
      <c r="H23" s="201"/>
      <c r="I23" s="214"/>
    </row>
    <row r="24" spans="1:9" ht="12" customHeight="1">
      <c r="A24" s="144"/>
      <c r="B24" s="148" t="s">
        <v>25</v>
      </c>
      <c r="C24" s="167"/>
      <c r="D24" s="165"/>
      <c r="E24" s="186"/>
      <c r="F24" s="193"/>
      <c r="G24" s="193"/>
      <c r="H24" s="201" t="s">
        <v>64</v>
      </c>
      <c r="I24" s="214"/>
    </row>
    <row r="25" spans="1:9" ht="12" customHeight="1">
      <c r="A25" s="144"/>
      <c r="B25" s="153"/>
      <c r="C25" s="166"/>
      <c r="D25" s="177"/>
      <c r="E25" s="187"/>
      <c r="F25" s="196"/>
      <c r="G25" s="198"/>
      <c r="H25" s="203"/>
      <c r="I25" s="214"/>
    </row>
    <row r="26" spans="1:9" ht="12" customHeight="1">
      <c r="A26" s="144"/>
      <c r="B26" s="148"/>
      <c r="C26" s="167"/>
      <c r="D26" s="165"/>
      <c r="E26" s="185"/>
      <c r="F26" s="193"/>
      <c r="G26" s="193"/>
      <c r="H26" s="201"/>
      <c r="I26" s="214"/>
    </row>
    <row r="27" spans="1:9" ht="12" customHeight="1">
      <c r="A27" s="144"/>
      <c r="B27" s="148" t="str">
        <v>１箇所当り</v>
      </c>
      <c r="C27" s="167"/>
      <c r="D27" s="165"/>
      <c r="E27" s="186"/>
      <c r="F27" s="193"/>
      <c r="G27" s="193"/>
      <c r="H27" s="201"/>
      <c r="I27" s="214"/>
    </row>
    <row r="28" spans="1:9" ht="12" customHeight="1">
      <c r="A28" s="144"/>
      <c r="B28" s="153"/>
      <c r="C28" s="166"/>
      <c r="D28" s="177"/>
      <c r="E28" s="187"/>
      <c r="F28" s="196"/>
      <c r="G28" s="198"/>
      <c r="H28" s="203"/>
      <c r="I28" s="214"/>
    </row>
    <row r="29" spans="1:9" ht="12" customHeight="1">
      <c r="A29" s="144"/>
      <c r="B29" s="150"/>
      <c r="C29" s="167"/>
      <c r="D29" s="165"/>
      <c r="E29" s="185"/>
      <c r="F29" s="193"/>
      <c r="G29" s="193"/>
      <c r="H29" s="201"/>
      <c r="I29" s="214"/>
    </row>
    <row r="30" spans="1:9" ht="12" customHeight="1">
      <c r="A30" s="144"/>
      <c r="B30" s="150"/>
      <c r="C30" s="167"/>
      <c r="D30" s="165"/>
      <c r="E30" s="186"/>
      <c r="F30" s="193"/>
      <c r="G30" s="193">
        <v>0</v>
      </c>
      <c r="H30" s="201"/>
      <c r="I30" s="214"/>
    </row>
    <row r="31" spans="1:9" ht="12" customHeight="1">
      <c r="A31" s="144"/>
      <c r="B31" s="151"/>
      <c r="C31" s="166"/>
      <c r="D31" s="177"/>
      <c r="E31" s="187"/>
      <c r="F31" s="196"/>
      <c r="G31" s="198"/>
      <c r="H31" s="203"/>
      <c r="I31" s="214"/>
    </row>
    <row r="32" spans="1:9" ht="12" customHeight="1">
      <c r="A32" s="144"/>
      <c r="B32" s="150"/>
      <c r="C32" s="167"/>
      <c r="D32" s="165"/>
      <c r="E32" s="185"/>
      <c r="F32" s="193"/>
      <c r="G32" s="193"/>
      <c r="H32" s="201"/>
      <c r="I32" s="214"/>
    </row>
    <row r="33" spans="1:9" ht="12" customHeight="1">
      <c r="A33" s="144"/>
      <c r="B33" s="150"/>
      <c r="C33" s="167"/>
      <c r="D33" s="165"/>
      <c r="E33" s="186"/>
      <c r="F33" s="193"/>
      <c r="G33" s="193">
        <v>0</v>
      </c>
      <c r="H33" s="201"/>
      <c r="I33" s="214"/>
    </row>
    <row r="34" spans="1:9" ht="12" customHeight="1">
      <c r="A34" s="144"/>
      <c r="B34" s="151"/>
      <c r="C34" s="166"/>
      <c r="D34" s="177"/>
      <c r="E34" s="187"/>
      <c r="F34" s="196"/>
      <c r="G34" s="198"/>
      <c r="H34" s="203"/>
      <c r="I34" s="214"/>
    </row>
    <row r="35" spans="1:9" ht="12" customHeight="1">
      <c r="A35" s="144"/>
      <c r="B35" s="150"/>
      <c r="C35" s="167"/>
      <c r="D35" s="165"/>
      <c r="E35" s="185"/>
      <c r="F35" s="193"/>
      <c r="G35" s="193"/>
      <c r="H35" s="201"/>
      <c r="I35" s="214"/>
    </row>
    <row r="36" spans="1:9" ht="12" customHeight="1">
      <c r="A36" s="144"/>
      <c r="B36" s="150"/>
      <c r="C36" s="167"/>
      <c r="D36" s="165"/>
      <c r="E36" s="186"/>
      <c r="F36" s="193"/>
      <c r="G36" s="193"/>
      <c r="H36" s="201"/>
      <c r="I36" s="214"/>
    </row>
    <row r="37" spans="1:9" ht="12" customHeight="1">
      <c r="A37" s="144"/>
      <c r="B37" s="151"/>
      <c r="C37" s="166"/>
      <c r="D37" s="177"/>
      <c r="E37" s="187"/>
      <c r="F37" s="196"/>
      <c r="G37" s="198"/>
      <c r="H37" s="203"/>
      <c r="I37" s="214"/>
    </row>
    <row r="38" spans="1:9" ht="12" customHeight="1">
      <c r="A38" s="144"/>
      <c r="B38" s="150"/>
      <c r="C38" s="167"/>
      <c r="D38" s="165"/>
      <c r="E38" s="167"/>
      <c r="F38" s="193"/>
      <c r="G38" s="193"/>
      <c r="H38" s="201"/>
      <c r="I38" s="214"/>
    </row>
    <row r="39" spans="1:9" ht="12" customHeight="1">
      <c r="A39" s="144"/>
      <c r="B39" s="150"/>
      <c r="C39" s="167"/>
      <c r="D39" s="165"/>
      <c r="E39" s="167"/>
      <c r="F39" s="193"/>
      <c r="G39" s="193"/>
      <c r="H39" s="201"/>
      <c r="I39" s="214"/>
    </row>
    <row r="40" spans="1:9" ht="12" customHeight="1">
      <c r="A40" s="144"/>
      <c r="B40" s="151"/>
      <c r="C40" s="166"/>
      <c r="D40" s="177"/>
      <c r="E40" s="187"/>
      <c r="F40" s="196"/>
      <c r="G40" s="198"/>
      <c r="H40" s="203"/>
      <c r="I40" s="214"/>
    </row>
    <row r="41" spans="1:9" ht="36" customHeight="1">
      <c r="A41" s="144"/>
      <c r="B41" s="154" t="s">
        <v>13</v>
      </c>
      <c r="C41" s="169"/>
      <c r="D41" s="169"/>
      <c r="E41" s="188"/>
      <c r="F41" s="154" t="s">
        <v>23</v>
      </c>
      <c r="G41" s="169"/>
      <c r="H41" s="188"/>
      <c r="I41" s="214"/>
    </row>
    <row r="42" spans="1:9" ht="12" customHeight="1">
      <c r="A42" s="144"/>
      <c r="B42" s="150"/>
      <c r="C42" s="167"/>
      <c r="D42" s="167"/>
      <c r="E42" s="167"/>
      <c r="F42" s="167"/>
      <c r="G42" s="167"/>
      <c r="H42" s="201"/>
      <c r="I42" s="214"/>
    </row>
    <row r="43" spans="1:9" ht="12" customHeight="1">
      <c r="A43" s="144"/>
      <c r="B43" s="148" t="s">
        <v>45</v>
      </c>
      <c r="C43" s="165" t="s">
        <v>58</v>
      </c>
      <c r="D43" s="165" t="s">
        <v>2</v>
      </c>
      <c r="E43" s="165" t="s">
        <v>60</v>
      </c>
      <c r="F43" s="165" t="s">
        <v>48</v>
      </c>
      <c r="G43" s="165" t="s">
        <v>61</v>
      </c>
      <c r="H43" s="204" t="s">
        <v>59</v>
      </c>
      <c r="I43" s="214"/>
    </row>
    <row r="44" spans="1:9" ht="12" customHeight="1">
      <c r="A44" s="144"/>
      <c r="B44" s="151"/>
      <c r="C44" s="166"/>
      <c r="D44" s="166"/>
      <c r="E44" s="166"/>
      <c r="F44" s="166"/>
      <c r="G44" s="166"/>
      <c r="H44" s="203"/>
      <c r="I44" s="214"/>
    </row>
    <row r="45" spans="1:9" ht="12" customHeight="1">
      <c r="A45" s="144"/>
      <c r="B45" s="150"/>
      <c r="C45" s="167"/>
      <c r="D45" s="165"/>
      <c r="E45" s="167"/>
      <c r="F45" s="167"/>
      <c r="G45" s="167"/>
      <c r="H45" s="201"/>
      <c r="I45" s="214"/>
    </row>
    <row r="46" spans="1:9" ht="12" customHeight="1">
      <c r="A46" s="144"/>
      <c r="B46" s="150"/>
      <c r="C46" s="167"/>
      <c r="D46" s="165"/>
      <c r="E46" s="167"/>
      <c r="F46" s="167"/>
      <c r="G46" s="167"/>
      <c r="H46" s="201"/>
      <c r="I46" s="214"/>
    </row>
    <row r="47" spans="1:9" ht="12" customHeight="1">
      <c r="A47" s="144"/>
      <c r="B47" s="151"/>
      <c r="C47" s="166"/>
      <c r="D47" s="177"/>
      <c r="E47" s="187"/>
      <c r="F47" s="197"/>
      <c r="G47" s="198"/>
      <c r="H47" s="203"/>
      <c r="I47" s="214"/>
    </row>
    <row r="48" spans="1:9" ht="12" customHeight="1">
      <c r="A48" s="144"/>
      <c r="B48" s="150"/>
      <c r="C48" s="167"/>
      <c r="D48" s="165"/>
      <c r="E48" s="167"/>
      <c r="F48" s="167"/>
      <c r="G48" s="167"/>
      <c r="H48" s="201"/>
      <c r="I48" s="214"/>
    </row>
    <row r="49" spans="1:9" ht="12" customHeight="1">
      <c r="A49" s="144"/>
      <c r="B49" s="150"/>
      <c r="C49" s="167"/>
      <c r="D49" s="165"/>
      <c r="E49" s="167"/>
      <c r="F49" s="167"/>
      <c r="G49" s="167"/>
      <c r="H49" s="201"/>
      <c r="I49" s="214"/>
    </row>
    <row r="50" spans="1:9" ht="12" customHeight="1">
      <c r="A50" s="144"/>
      <c r="B50" s="151"/>
      <c r="C50" s="166"/>
      <c r="D50" s="177"/>
      <c r="E50" s="187"/>
      <c r="F50" s="197"/>
      <c r="G50" s="198"/>
      <c r="H50" s="203"/>
      <c r="I50" s="214"/>
    </row>
    <row r="51" spans="1:9" ht="12" customHeight="1">
      <c r="A51" s="144"/>
      <c r="B51" s="150"/>
      <c r="C51" s="167"/>
      <c r="D51" s="165"/>
      <c r="E51" s="167"/>
      <c r="F51" s="167"/>
      <c r="G51" s="167"/>
      <c r="H51" s="201"/>
      <c r="I51" s="214"/>
    </row>
    <row r="52" spans="1:9" ht="12" customHeight="1">
      <c r="A52" s="144"/>
      <c r="B52" s="150"/>
      <c r="C52" s="167"/>
      <c r="D52" s="165"/>
      <c r="E52" s="167"/>
      <c r="F52" s="167"/>
      <c r="G52" s="167"/>
      <c r="H52" s="201"/>
      <c r="I52" s="214"/>
    </row>
    <row r="53" spans="1:9" ht="12" customHeight="1">
      <c r="A53" s="144"/>
      <c r="B53" s="151"/>
      <c r="C53" s="166"/>
      <c r="D53" s="177"/>
      <c r="E53" s="187"/>
      <c r="F53" s="197"/>
      <c r="G53" s="198"/>
      <c r="H53" s="203"/>
      <c r="I53" s="214"/>
    </row>
    <row r="54" spans="1:9" ht="12" customHeight="1">
      <c r="A54" s="144"/>
      <c r="B54" s="150"/>
      <c r="C54" s="167"/>
      <c r="D54" s="165"/>
      <c r="E54" s="167"/>
      <c r="F54" s="167"/>
      <c r="G54" s="167"/>
      <c r="H54" s="201"/>
      <c r="I54" s="214"/>
    </row>
    <row r="55" spans="1:9" ht="12" customHeight="1">
      <c r="A55" s="144"/>
      <c r="B55" s="150"/>
      <c r="C55" s="167"/>
      <c r="D55" s="165"/>
      <c r="E55" s="167"/>
      <c r="F55" s="167"/>
      <c r="G55" s="167"/>
      <c r="H55" s="201"/>
      <c r="I55" s="214"/>
    </row>
    <row r="56" spans="1:9" ht="12" customHeight="1">
      <c r="A56" s="144"/>
      <c r="B56" s="151"/>
      <c r="C56" s="166"/>
      <c r="D56" s="177"/>
      <c r="E56" s="187"/>
      <c r="F56" s="197"/>
      <c r="G56" s="198"/>
      <c r="H56" s="203"/>
      <c r="I56" s="214"/>
    </row>
    <row r="57" spans="1:9" ht="12" customHeight="1">
      <c r="A57" s="144"/>
      <c r="B57" s="150"/>
      <c r="C57" s="167"/>
      <c r="D57" s="165"/>
      <c r="E57" s="167"/>
      <c r="F57" s="167"/>
      <c r="G57" s="167"/>
      <c r="H57" s="201"/>
      <c r="I57" s="214"/>
    </row>
    <row r="58" spans="1:9" ht="12" customHeight="1">
      <c r="A58" s="144"/>
      <c r="B58" s="150"/>
      <c r="C58" s="167"/>
      <c r="D58" s="165"/>
      <c r="E58" s="167"/>
      <c r="F58" s="167"/>
      <c r="G58" s="167"/>
      <c r="H58" s="201"/>
      <c r="I58" s="214"/>
    </row>
    <row r="59" spans="1:9" ht="12" customHeight="1">
      <c r="A59" s="144"/>
      <c r="B59" s="151"/>
      <c r="C59" s="166"/>
      <c r="D59" s="177"/>
      <c r="E59" s="187"/>
      <c r="F59" s="197"/>
      <c r="G59" s="198"/>
      <c r="H59" s="203"/>
      <c r="I59" s="214"/>
    </row>
    <row r="60" spans="1:9" ht="12" customHeight="1">
      <c r="A60" s="144"/>
      <c r="B60" s="150"/>
      <c r="C60" s="167"/>
      <c r="D60" s="165"/>
      <c r="E60" s="167"/>
      <c r="F60" s="167"/>
      <c r="G60" s="167"/>
      <c r="H60" s="201"/>
      <c r="I60" s="214"/>
    </row>
    <row r="61" spans="1:9" ht="12" customHeight="1">
      <c r="A61" s="144"/>
      <c r="B61" s="150"/>
      <c r="C61" s="167"/>
      <c r="D61" s="165"/>
      <c r="E61" s="167"/>
      <c r="F61" s="167"/>
      <c r="G61" s="167"/>
      <c r="H61" s="201"/>
      <c r="I61" s="214"/>
    </row>
    <row r="62" spans="1:9" ht="12" customHeight="1">
      <c r="A62" s="144"/>
      <c r="B62" s="151"/>
      <c r="C62" s="166"/>
      <c r="D62" s="177"/>
      <c r="E62" s="187"/>
      <c r="F62" s="197"/>
      <c r="G62" s="198"/>
      <c r="H62" s="203"/>
      <c r="I62" s="214"/>
    </row>
    <row r="63" spans="1:9" ht="12" customHeight="1">
      <c r="A63" s="144"/>
      <c r="B63" s="150"/>
      <c r="C63" s="167"/>
      <c r="D63" s="165"/>
      <c r="E63" s="167"/>
      <c r="F63" s="167"/>
      <c r="G63" s="167"/>
      <c r="H63" s="201"/>
      <c r="I63" s="214"/>
    </row>
    <row r="64" spans="1:9" ht="12" customHeight="1">
      <c r="A64" s="144"/>
      <c r="B64" s="150"/>
      <c r="C64" s="167"/>
      <c r="D64" s="165"/>
      <c r="E64" s="167"/>
      <c r="F64" s="167"/>
      <c r="G64" s="167"/>
      <c r="H64" s="201"/>
      <c r="I64" s="214"/>
    </row>
    <row r="65" spans="1:9" ht="12" customHeight="1">
      <c r="A65" s="144"/>
      <c r="B65" s="151"/>
      <c r="C65" s="166"/>
      <c r="D65" s="177"/>
      <c r="E65" s="187"/>
      <c r="F65" s="197"/>
      <c r="G65" s="198"/>
      <c r="H65" s="203"/>
      <c r="I65" s="214"/>
    </row>
    <row r="66" spans="1:9" ht="12" customHeight="1">
      <c r="A66" s="144"/>
      <c r="B66" s="150"/>
      <c r="C66" s="167"/>
      <c r="D66" s="165"/>
      <c r="E66" s="167"/>
      <c r="F66" s="167"/>
      <c r="G66" s="167"/>
      <c r="H66" s="201"/>
      <c r="I66" s="214"/>
    </row>
    <row r="67" spans="1:9" ht="12" customHeight="1">
      <c r="A67" s="144"/>
      <c r="B67" s="150"/>
      <c r="C67" s="167"/>
      <c r="D67" s="165"/>
      <c r="E67" s="167"/>
      <c r="F67" s="167"/>
      <c r="G67" s="167"/>
      <c r="H67" s="201"/>
      <c r="I67" s="214"/>
    </row>
    <row r="68" spans="1:9" ht="12" customHeight="1">
      <c r="A68" s="144"/>
      <c r="B68" s="151"/>
      <c r="C68" s="166"/>
      <c r="D68" s="177"/>
      <c r="E68" s="187"/>
      <c r="F68" s="197"/>
      <c r="G68" s="198"/>
      <c r="H68" s="203"/>
      <c r="I68" s="214"/>
    </row>
    <row r="69" spans="1:9" ht="12" customHeight="1">
      <c r="A69" s="144"/>
      <c r="B69" s="150">
        <v>0</v>
      </c>
      <c r="C69" s="167">
        <v>0</v>
      </c>
      <c r="D69" s="165">
        <v>0</v>
      </c>
      <c r="E69" s="167"/>
      <c r="F69" s="167"/>
      <c r="G69" s="167"/>
      <c r="H69" s="201">
        <v>0</v>
      </c>
      <c r="I69" s="214"/>
    </row>
    <row r="70" spans="1:9" ht="12" customHeight="1">
      <c r="A70" s="144"/>
      <c r="B70" s="150">
        <v>0</v>
      </c>
      <c r="C70" s="167">
        <v>0</v>
      </c>
      <c r="D70" s="165">
        <v>0</v>
      </c>
      <c r="E70" s="167"/>
      <c r="F70" s="167"/>
      <c r="G70" s="167"/>
      <c r="H70" s="201">
        <v>0</v>
      </c>
      <c r="I70" s="214"/>
    </row>
    <row r="71" spans="1:9" ht="12" customHeight="1">
      <c r="A71" s="144"/>
      <c r="B71" s="151">
        <v>0</v>
      </c>
      <c r="C71" s="166">
        <v>0</v>
      </c>
      <c r="D71" s="177">
        <v>0</v>
      </c>
      <c r="E71" s="187">
        <v>0</v>
      </c>
      <c r="F71" s="197">
        <v>0</v>
      </c>
      <c r="G71" s="198">
        <v>0</v>
      </c>
      <c r="H71" s="203">
        <v>0</v>
      </c>
      <c r="I71" s="214"/>
    </row>
    <row r="72" spans="1:9" ht="12" customHeight="1">
      <c r="A72" s="144"/>
      <c r="B72" s="150">
        <v>0</v>
      </c>
      <c r="C72" s="167">
        <v>0</v>
      </c>
      <c r="D72" s="165">
        <v>0</v>
      </c>
      <c r="E72" s="167"/>
      <c r="F72" s="167"/>
      <c r="G72" s="167"/>
      <c r="H72" s="201">
        <v>0</v>
      </c>
      <c r="I72" s="214"/>
    </row>
    <row r="73" spans="1:9" ht="12" customHeight="1">
      <c r="A73" s="144"/>
      <c r="B73" s="150"/>
      <c r="C73" s="167"/>
      <c r="D73" s="165"/>
      <c r="E73" s="167"/>
      <c r="F73" s="167"/>
      <c r="G73" s="167"/>
      <c r="H73" s="201">
        <v>0</v>
      </c>
      <c r="I73" s="214"/>
    </row>
    <row r="74" spans="1:9" ht="12" customHeight="1">
      <c r="A74" s="144"/>
      <c r="B74" s="151"/>
      <c r="C74" s="166"/>
      <c r="D74" s="177"/>
      <c r="E74" s="187"/>
      <c r="F74" s="197"/>
      <c r="G74" s="198"/>
      <c r="H74" s="203">
        <v>0</v>
      </c>
      <c r="I74" s="214"/>
    </row>
    <row r="75" spans="1:9" ht="12" customHeight="1">
      <c r="A75" s="144"/>
      <c r="B75" s="150">
        <v>0</v>
      </c>
      <c r="C75" s="167">
        <v>0</v>
      </c>
      <c r="D75" s="165">
        <v>0</v>
      </c>
      <c r="E75" s="167"/>
      <c r="F75" s="167"/>
      <c r="G75" s="167"/>
      <c r="H75" s="201">
        <v>0</v>
      </c>
      <c r="I75" s="214"/>
    </row>
    <row r="76" spans="1:9" ht="12" customHeight="1">
      <c r="A76" s="144"/>
      <c r="B76" s="150">
        <v>0</v>
      </c>
      <c r="C76" s="167">
        <v>0</v>
      </c>
      <c r="D76" s="165">
        <v>0</v>
      </c>
      <c r="E76" s="167"/>
      <c r="F76" s="167"/>
      <c r="G76" s="167"/>
      <c r="H76" s="201">
        <v>0</v>
      </c>
      <c r="I76" s="214"/>
    </row>
    <row r="77" spans="1:9" ht="12" customHeight="1">
      <c r="A77" s="144"/>
      <c r="B77" s="151">
        <v>0</v>
      </c>
      <c r="C77" s="166">
        <v>0</v>
      </c>
      <c r="D77" s="177">
        <v>0</v>
      </c>
      <c r="E77" s="187">
        <v>0</v>
      </c>
      <c r="F77" s="197">
        <v>0</v>
      </c>
      <c r="G77" s="198">
        <v>0</v>
      </c>
      <c r="H77" s="203">
        <v>0</v>
      </c>
      <c r="I77" s="214"/>
    </row>
    <row r="78" spans="1:9" ht="12" customHeight="1">
      <c r="A78" s="145"/>
      <c r="B78" s="155"/>
      <c r="C78" s="155"/>
      <c r="D78" s="155"/>
      <c r="E78" s="155"/>
      <c r="F78" s="155"/>
      <c r="G78" s="155"/>
      <c r="H78" s="207"/>
      <c r="I78" s="215"/>
    </row>
    <row r="79" spans="1:9" ht="12" customHeight="1">
      <c r="A79" s="143"/>
      <c r="B79" s="146"/>
      <c r="C79" s="146"/>
      <c r="D79" s="146"/>
      <c r="E79" s="146"/>
      <c r="F79" s="146"/>
      <c r="G79" s="146"/>
      <c r="H79" s="199"/>
      <c r="I79" s="213"/>
    </row>
    <row r="80" spans="1:9" ht="12" customHeight="1">
      <c r="A80" s="144"/>
      <c r="B80" s="147"/>
      <c r="C80" s="159" t="s">
        <v>57</v>
      </c>
      <c r="D80" s="159"/>
      <c r="E80" s="159"/>
      <c r="F80" s="159"/>
      <c r="G80" s="159"/>
      <c r="H80" s="200"/>
      <c r="I80" s="214"/>
    </row>
    <row r="81" spans="1:9" ht="12" customHeight="1">
      <c r="A81" s="144"/>
      <c r="B81" s="148" t="s">
        <v>124</v>
      </c>
      <c r="C81" s="160"/>
      <c r="D81" s="160"/>
      <c r="E81" s="160"/>
      <c r="F81" s="160"/>
      <c r="G81" s="160"/>
      <c r="H81" s="201">
        <v>0</v>
      </c>
      <c r="I81" s="214"/>
    </row>
    <row r="82" spans="1:9" ht="12" customHeight="1">
      <c r="A82" s="144"/>
      <c r="B82" s="149"/>
      <c r="C82" s="161"/>
      <c r="D82" s="161"/>
      <c r="E82" s="161"/>
      <c r="F82" s="161"/>
      <c r="G82" s="161"/>
      <c r="H82" s="202"/>
      <c r="I82" s="214"/>
    </row>
    <row r="83" spans="1:9" ht="12" customHeight="1">
      <c r="A83" s="144"/>
      <c r="B83" s="150"/>
      <c r="C83" s="162"/>
      <c r="D83" s="175"/>
      <c r="E83" s="175">
        <v>0</v>
      </c>
      <c r="F83" s="175"/>
      <c r="G83" s="162"/>
      <c r="H83" s="201"/>
      <c r="I83" s="214"/>
    </row>
    <row r="84" spans="1:9" ht="12" customHeight="1">
      <c r="A84" s="144"/>
      <c r="B84" s="150"/>
      <c r="C84" s="162" t="s">
        <v>87</v>
      </c>
      <c r="D84" s="175" t="s">
        <v>89</v>
      </c>
      <c r="E84" s="175"/>
      <c r="F84" s="175"/>
      <c r="G84" s="162" t="s">
        <v>84</v>
      </c>
      <c r="H84" s="201"/>
      <c r="I84" s="214"/>
    </row>
    <row r="85" spans="1:9" ht="12" customHeight="1">
      <c r="A85" s="144"/>
      <c r="B85" s="151"/>
      <c r="C85" s="163"/>
      <c r="D85" s="176"/>
      <c r="E85" s="176">
        <v>0</v>
      </c>
      <c r="F85" s="176"/>
      <c r="G85" s="176"/>
      <c r="H85" s="203"/>
      <c r="I85" s="214"/>
    </row>
    <row r="86" spans="1:9" ht="12" customHeight="1">
      <c r="A86" s="144"/>
      <c r="B86" s="150"/>
      <c r="C86" s="164"/>
      <c r="D86" s="164"/>
      <c r="E86" s="164"/>
      <c r="F86" s="164"/>
      <c r="G86" s="164"/>
      <c r="H86" s="201"/>
      <c r="I86" s="214"/>
    </row>
    <row r="87" spans="1:9" ht="12" customHeight="1">
      <c r="A87" s="144"/>
      <c r="B87" s="148" t="s">
        <v>45</v>
      </c>
      <c r="C87" s="165" t="s">
        <v>58</v>
      </c>
      <c r="D87" s="165" t="s">
        <v>2</v>
      </c>
      <c r="E87" s="165" t="s">
        <v>60</v>
      </c>
      <c r="F87" s="165" t="s">
        <v>48</v>
      </c>
      <c r="G87" s="165" t="s">
        <v>61</v>
      </c>
      <c r="H87" s="204" t="s">
        <v>59</v>
      </c>
      <c r="I87" s="214"/>
    </row>
    <row r="88" spans="1:9" ht="12" customHeight="1">
      <c r="A88" s="144"/>
      <c r="B88" s="151"/>
      <c r="C88" s="166"/>
      <c r="D88" s="166"/>
      <c r="E88" s="166"/>
      <c r="F88" s="166"/>
      <c r="G88" s="166"/>
      <c r="H88" s="203"/>
      <c r="I88" s="214"/>
    </row>
    <row r="89" spans="1:9" ht="12" customHeight="1">
      <c r="A89" s="144"/>
      <c r="B89" s="150"/>
      <c r="C89" s="167"/>
      <c r="D89" s="165"/>
      <c r="E89" s="182"/>
      <c r="F89" s="167"/>
      <c r="G89" s="193"/>
      <c r="H89" s="201"/>
      <c r="I89" s="214"/>
    </row>
    <row r="90" spans="1:9" ht="12" customHeight="1">
      <c r="A90" s="144"/>
      <c r="B90" s="150" t="str">
        <v>管理技師</v>
      </c>
      <c r="C90" s="150" t="str">
        <v>測量主任技師</v>
      </c>
      <c r="D90" s="148" t="str">
        <v>人</v>
      </c>
      <c r="E90" s="183"/>
      <c r="F90" s="193"/>
      <c r="G90" s="193"/>
      <c r="H90" s="201"/>
      <c r="I90" s="214"/>
    </row>
    <row r="91" spans="1:9" ht="12" customHeight="1">
      <c r="A91" s="144"/>
      <c r="B91" s="151"/>
      <c r="C91" s="167"/>
      <c r="D91" s="177"/>
      <c r="E91" s="184"/>
      <c r="F91" s="166"/>
      <c r="G91" s="198"/>
      <c r="H91" s="203"/>
      <c r="I91" s="214"/>
    </row>
    <row r="92" spans="1:9" ht="12" customHeight="1">
      <c r="A92" s="144"/>
      <c r="B92" s="150"/>
      <c r="C92" s="164"/>
      <c r="D92" s="165"/>
      <c r="E92" s="182"/>
      <c r="F92" s="167"/>
      <c r="G92" s="193"/>
      <c r="H92" s="201"/>
      <c r="I92" s="214"/>
    </row>
    <row r="93" spans="1:9" ht="12" customHeight="1">
      <c r="A93" s="144"/>
      <c r="B93" s="152" t="str">
        <v>管路調査技師</v>
      </c>
      <c r="C93" s="152" t="str">
        <v>測量技師</v>
      </c>
      <c r="D93" s="158" t="str">
        <v>人</v>
      </c>
      <c r="E93" s="183"/>
      <c r="F93" s="193"/>
      <c r="G93" s="193"/>
      <c r="H93" s="205"/>
      <c r="I93" s="214"/>
    </row>
    <row r="94" spans="1:9" ht="12" customHeight="1">
      <c r="A94" s="144"/>
      <c r="B94" s="151"/>
      <c r="C94" s="166"/>
      <c r="D94" s="177"/>
      <c r="E94" s="184"/>
      <c r="F94" s="166"/>
      <c r="G94" s="198"/>
      <c r="H94" s="203"/>
      <c r="I94" s="214"/>
    </row>
    <row r="95" spans="1:9" ht="12" customHeight="1">
      <c r="A95" s="144"/>
      <c r="B95" s="150"/>
      <c r="C95" s="164"/>
      <c r="D95" s="165"/>
      <c r="E95" s="182"/>
      <c r="F95" s="167"/>
      <c r="G95" s="193"/>
      <c r="H95" s="201"/>
      <c r="I95" s="214"/>
    </row>
    <row r="96" spans="1:9" ht="12" customHeight="1">
      <c r="A96" s="144"/>
      <c r="B96" s="150" t="str">
        <v>管路調査助手</v>
      </c>
      <c r="C96" s="150" t="str">
        <v>測量技師補</v>
      </c>
      <c r="D96" s="148" t="str">
        <v>人</v>
      </c>
      <c r="E96" s="183"/>
      <c r="F96" s="193"/>
      <c r="G96" s="193"/>
      <c r="H96" s="205"/>
      <c r="I96" s="214"/>
    </row>
    <row r="97" spans="1:9" ht="12" customHeight="1">
      <c r="A97" s="144"/>
      <c r="B97" s="151"/>
      <c r="C97" s="166"/>
      <c r="D97" s="177"/>
      <c r="E97" s="184"/>
      <c r="F97" s="166"/>
      <c r="G97" s="198"/>
      <c r="H97" s="203"/>
      <c r="I97" s="214"/>
    </row>
    <row r="98" spans="1:9" ht="12" customHeight="1">
      <c r="A98" s="144"/>
      <c r="B98" s="150"/>
      <c r="C98" s="167"/>
      <c r="D98" s="165"/>
      <c r="E98" s="185"/>
      <c r="F98" s="193"/>
      <c r="G98" s="193"/>
      <c r="H98" s="201"/>
      <c r="I98" s="214"/>
    </row>
    <row r="99" spans="1:9" ht="12" customHeight="1">
      <c r="A99" s="144"/>
      <c r="B99" s="150"/>
      <c r="C99" s="167"/>
      <c r="D99" s="165"/>
      <c r="E99" s="186"/>
      <c r="F99" s="193"/>
      <c r="G99" s="193"/>
      <c r="H99" s="201"/>
      <c r="I99" s="214"/>
    </row>
    <row r="100" spans="1:9" ht="12" customHeight="1">
      <c r="A100" s="144"/>
      <c r="B100" s="151"/>
      <c r="C100" s="166"/>
      <c r="D100" s="177"/>
      <c r="E100" s="187"/>
      <c r="F100" s="196"/>
      <c r="G100" s="198"/>
      <c r="H100" s="203"/>
      <c r="I100" s="214"/>
    </row>
    <row r="101" spans="1:9" ht="12" customHeight="1">
      <c r="A101" s="144"/>
      <c r="B101" s="150"/>
      <c r="C101" s="167"/>
      <c r="D101" s="165"/>
      <c r="E101" s="185"/>
      <c r="F101" s="193"/>
      <c r="G101" s="193"/>
      <c r="H101" s="201"/>
      <c r="I101" s="214"/>
    </row>
    <row r="102" spans="1:9" ht="12" customHeight="1">
      <c r="A102" s="144"/>
      <c r="B102" s="150"/>
      <c r="C102" s="167"/>
      <c r="D102" s="165"/>
      <c r="E102" s="186"/>
      <c r="F102" s="193"/>
      <c r="G102" s="193"/>
      <c r="H102" s="201"/>
      <c r="I102" s="214"/>
    </row>
    <row r="103" spans="1:9" ht="12" customHeight="1">
      <c r="A103" s="144"/>
      <c r="B103" s="151"/>
      <c r="C103" s="166"/>
      <c r="D103" s="177"/>
      <c r="E103" s="187"/>
      <c r="F103" s="196"/>
      <c r="G103" s="198"/>
      <c r="H103" s="203"/>
      <c r="I103" s="214"/>
    </row>
    <row r="104" spans="1:9" ht="12" customHeight="1">
      <c r="A104" s="144"/>
      <c r="B104" s="150"/>
      <c r="C104" s="167"/>
      <c r="D104" s="165"/>
      <c r="E104" s="185"/>
      <c r="F104" s="195"/>
      <c r="G104" s="193"/>
      <c r="H104" s="201"/>
      <c r="I104" s="214"/>
    </row>
    <row r="105" spans="1:9" ht="12" customHeight="1">
      <c r="A105" s="144"/>
      <c r="B105" s="148" t="s">
        <v>25</v>
      </c>
      <c r="C105" s="167"/>
      <c r="D105" s="165"/>
      <c r="E105" s="186"/>
      <c r="F105" s="193"/>
      <c r="G105" s="193"/>
      <c r="H105" s="201" t="s">
        <v>64</v>
      </c>
      <c r="I105" s="214"/>
    </row>
    <row r="106" spans="1:9" ht="12" customHeight="1">
      <c r="A106" s="144"/>
      <c r="B106" s="151"/>
      <c r="C106" s="166"/>
      <c r="D106" s="177"/>
      <c r="E106" s="187"/>
      <c r="F106" s="196"/>
      <c r="G106" s="198"/>
      <c r="H106" s="203"/>
      <c r="I106" s="214"/>
    </row>
    <row r="107" spans="1:9" ht="12" customHeight="1">
      <c r="A107" s="144"/>
      <c r="B107" s="148"/>
      <c r="C107" s="167"/>
      <c r="D107" s="165"/>
      <c r="E107" s="185"/>
      <c r="F107" s="193"/>
      <c r="G107" s="193"/>
      <c r="H107" s="201"/>
      <c r="I107" s="214"/>
    </row>
    <row r="108" spans="1:9" ht="12" customHeight="1">
      <c r="A108" s="144"/>
      <c r="B108" s="148" t="str">
        <v>１箇所当り</v>
      </c>
      <c r="C108" s="167"/>
      <c r="D108" s="165"/>
      <c r="E108" s="186"/>
      <c r="F108" s="193"/>
      <c r="G108" s="193"/>
      <c r="H108" s="201"/>
      <c r="I108" s="214"/>
    </row>
    <row r="109" spans="1:9" ht="12" customHeight="1">
      <c r="A109" s="144"/>
      <c r="B109" s="153"/>
      <c r="C109" s="166"/>
      <c r="D109" s="177"/>
      <c r="E109" s="187"/>
      <c r="F109" s="196"/>
      <c r="G109" s="198"/>
      <c r="H109" s="203"/>
      <c r="I109" s="214"/>
    </row>
    <row r="110" spans="1:9" ht="12" customHeight="1">
      <c r="A110" s="144"/>
      <c r="B110" s="150"/>
      <c r="C110" s="167"/>
      <c r="D110" s="165"/>
      <c r="E110" s="185"/>
      <c r="F110" s="193"/>
      <c r="G110" s="193"/>
      <c r="H110" s="201"/>
      <c r="I110" s="214"/>
    </row>
    <row r="111" spans="1:9" ht="12" customHeight="1">
      <c r="A111" s="144"/>
      <c r="B111" s="150"/>
      <c r="C111" s="167"/>
      <c r="D111" s="165"/>
      <c r="E111" s="186"/>
      <c r="F111" s="193"/>
      <c r="G111" s="193">
        <v>0</v>
      </c>
      <c r="H111" s="201"/>
      <c r="I111" s="214"/>
    </row>
    <row r="112" spans="1:9" ht="12" customHeight="1">
      <c r="A112" s="144"/>
      <c r="B112" s="151"/>
      <c r="C112" s="166"/>
      <c r="D112" s="177"/>
      <c r="E112" s="187"/>
      <c r="F112" s="196"/>
      <c r="G112" s="198"/>
      <c r="H112" s="203"/>
      <c r="I112" s="214"/>
    </row>
    <row r="113" spans="1:9" ht="12" customHeight="1">
      <c r="A113" s="144"/>
      <c r="B113" s="150"/>
      <c r="C113" s="167"/>
      <c r="D113" s="165"/>
      <c r="E113" s="185"/>
      <c r="F113" s="193"/>
      <c r="G113" s="193"/>
      <c r="H113" s="201"/>
      <c r="I113" s="214"/>
    </row>
    <row r="114" spans="1:9" ht="12" customHeight="1">
      <c r="A114" s="144"/>
      <c r="B114" s="150"/>
      <c r="C114" s="167"/>
      <c r="D114" s="165"/>
      <c r="E114" s="186"/>
      <c r="F114" s="193"/>
      <c r="G114" s="193"/>
      <c r="H114" s="201"/>
      <c r="I114" s="214"/>
    </row>
    <row r="115" spans="1:9" ht="12" customHeight="1">
      <c r="A115" s="144"/>
      <c r="B115" s="151"/>
      <c r="C115" s="166"/>
      <c r="D115" s="177"/>
      <c r="E115" s="187"/>
      <c r="F115" s="196"/>
      <c r="G115" s="198"/>
      <c r="H115" s="203"/>
      <c r="I115" s="214"/>
    </row>
    <row r="116" spans="1:9" ht="12" customHeight="1">
      <c r="A116" s="144"/>
      <c r="B116" s="150"/>
      <c r="C116" s="167"/>
      <c r="D116" s="165"/>
      <c r="E116" s="167"/>
      <c r="F116" s="193"/>
      <c r="G116" s="193"/>
      <c r="H116" s="201"/>
      <c r="I116" s="214"/>
    </row>
    <row r="117" spans="1:9" ht="12" customHeight="1">
      <c r="A117" s="144"/>
      <c r="B117" s="150"/>
      <c r="C117" s="167"/>
      <c r="D117" s="165"/>
      <c r="E117" s="167"/>
      <c r="F117" s="193"/>
      <c r="G117" s="193"/>
      <c r="H117" s="201"/>
      <c r="I117" s="214"/>
    </row>
    <row r="118" spans="1:9" ht="12" customHeight="1">
      <c r="A118" s="144"/>
      <c r="B118" s="151"/>
      <c r="C118" s="166"/>
      <c r="D118" s="177"/>
      <c r="E118" s="187"/>
      <c r="F118" s="196"/>
      <c r="G118" s="198"/>
      <c r="H118" s="203"/>
      <c r="I118" s="214"/>
    </row>
    <row r="119" spans="1:9" ht="36" customHeight="1">
      <c r="A119" s="144"/>
      <c r="B119" s="154" t="s">
        <v>13</v>
      </c>
      <c r="C119" s="169"/>
      <c r="D119" s="169"/>
      <c r="E119" s="188"/>
      <c r="F119" s="154" t="s">
        <v>23</v>
      </c>
      <c r="G119" s="169"/>
      <c r="H119" s="188"/>
      <c r="I119" s="214"/>
    </row>
    <row r="120" spans="1:9" ht="12" customHeight="1">
      <c r="A120" s="144"/>
      <c r="B120" s="150"/>
      <c r="C120" s="167"/>
      <c r="D120" s="167"/>
      <c r="E120" s="167"/>
      <c r="F120" s="167"/>
      <c r="G120" s="167"/>
      <c r="H120" s="201"/>
      <c r="I120" s="214"/>
    </row>
    <row r="121" spans="1:9" ht="12" customHeight="1">
      <c r="A121" s="144"/>
      <c r="B121" s="148" t="s">
        <v>45</v>
      </c>
      <c r="C121" s="165" t="s">
        <v>58</v>
      </c>
      <c r="D121" s="165" t="s">
        <v>2</v>
      </c>
      <c r="E121" s="165" t="s">
        <v>60</v>
      </c>
      <c r="F121" s="165" t="s">
        <v>48</v>
      </c>
      <c r="G121" s="165" t="s">
        <v>61</v>
      </c>
      <c r="H121" s="204" t="s">
        <v>59</v>
      </c>
      <c r="I121" s="214"/>
    </row>
    <row r="122" spans="1:9" ht="12" customHeight="1">
      <c r="A122" s="144"/>
      <c r="B122" s="151"/>
      <c r="C122" s="166"/>
      <c r="D122" s="166"/>
      <c r="E122" s="166"/>
      <c r="F122" s="166"/>
      <c r="G122" s="166"/>
      <c r="H122" s="203"/>
      <c r="I122" s="214"/>
    </row>
    <row r="123" spans="1:9" ht="12" customHeight="1">
      <c r="A123" s="144"/>
      <c r="B123" s="150"/>
      <c r="C123" s="167"/>
      <c r="D123" s="165"/>
      <c r="E123" s="167"/>
      <c r="F123" s="167"/>
      <c r="G123" s="167"/>
      <c r="H123" s="201"/>
      <c r="I123" s="214"/>
    </row>
    <row r="124" spans="1:9" ht="12" customHeight="1">
      <c r="A124" s="144"/>
      <c r="B124" s="150"/>
      <c r="C124" s="167"/>
      <c r="D124" s="165"/>
      <c r="E124" s="167"/>
      <c r="F124" s="167"/>
      <c r="G124" s="167"/>
      <c r="H124" s="201"/>
      <c r="I124" s="214"/>
    </row>
    <row r="125" spans="1:9" ht="12" customHeight="1">
      <c r="A125" s="144"/>
      <c r="B125" s="151"/>
      <c r="C125" s="170"/>
      <c r="D125" s="177"/>
      <c r="E125" s="189"/>
      <c r="F125" s="197"/>
      <c r="G125" s="198"/>
      <c r="H125" s="203"/>
      <c r="I125" s="214"/>
    </row>
    <row r="126" spans="1:9" ht="12" customHeight="1">
      <c r="A126" s="144"/>
      <c r="B126" s="150"/>
      <c r="C126" s="171"/>
      <c r="D126" s="165"/>
      <c r="E126" s="190"/>
      <c r="F126" s="167"/>
      <c r="G126" s="167"/>
      <c r="H126" s="201"/>
      <c r="I126" s="214"/>
    </row>
    <row r="127" spans="1:9" ht="12" customHeight="1">
      <c r="A127" s="144"/>
      <c r="B127" s="150"/>
      <c r="C127" s="171"/>
      <c r="D127" s="165"/>
      <c r="E127" s="191"/>
      <c r="F127" s="167"/>
      <c r="G127" s="167"/>
      <c r="H127" s="201"/>
      <c r="I127" s="214"/>
    </row>
    <row r="128" spans="1:9" ht="12" customHeight="1">
      <c r="A128" s="144"/>
      <c r="B128" s="151"/>
      <c r="C128" s="166"/>
      <c r="D128" s="177"/>
      <c r="E128" s="189"/>
      <c r="F128" s="197"/>
      <c r="G128" s="198"/>
      <c r="H128" s="203"/>
      <c r="I128" s="214"/>
    </row>
    <row r="129" spans="1:9" ht="12" customHeight="1">
      <c r="A129" s="144"/>
      <c r="B129" s="150"/>
      <c r="C129" s="167"/>
      <c r="D129" s="165"/>
      <c r="E129" s="190"/>
      <c r="F129" s="167"/>
      <c r="G129" s="167"/>
      <c r="H129" s="201"/>
      <c r="I129" s="214"/>
    </row>
    <row r="130" spans="1:9" ht="12" customHeight="1">
      <c r="A130" s="144"/>
      <c r="B130" s="150"/>
      <c r="C130" s="167"/>
      <c r="D130" s="165"/>
      <c r="E130" s="191"/>
      <c r="F130" s="167"/>
      <c r="G130" s="167"/>
      <c r="H130" s="201"/>
      <c r="I130" s="214"/>
    </row>
    <row r="131" spans="1:9" ht="12" customHeight="1">
      <c r="A131" s="144"/>
      <c r="B131" s="151"/>
      <c r="C131" s="166"/>
      <c r="D131" s="177"/>
      <c r="E131" s="189"/>
      <c r="F131" s="197"/>
      <c r="G131" s="198"/>
      <c r="H131" s="203"/>
      <c r="I131" s="214"/>
    </row>
    <row r="132" spans="1:9" ht="12" customHeight="1">
      <c r="A132" s="144"/>
      <c r="B132" s="150"/>
      <c r="C132" s="167"/>
      <c r="D132" s="165"/>
      <c r="E132" s="167"/>
      <c r="F132" s="167"/>
      <c r="G132" s="167"/>
      <c r="H132" s="201"/>
      <c r="I132" s="214"/>
    </row>
    <row r="133" spans="1:9" ht="12" customHeight="1">
      <c r="A133" s="144"/>
      <c r="B133" s="150"/>
      <c r="C133" s="167"/>
      <c r="D133" s="165"/>
      <c r="E133" s="167"/>
      <c r="F133" s="167"/>
      <c r="G133" s="167"/>
      <c r="H133" s="201"/>
      <c r="I133" s="214"/>
    </row>
    <row r="134" spans="1:9" ht="12" customHeight="1">
      <c r="A134" s="144"/>
      <c r="B134" s="151"/>
      <c r="C134" s="166"/>
      <c r="D134" s="177"/>
      <c r="E134" s="187"/>
      <c r="F134" s="197"/>
      <c r="G134" s="198"/>
      <c r="H134" s="203"/>
      <c r="I134" s="214"/>
    </row>
    <row r="135" spans="1:9" ht="12" customHeight="1">
      <c r="A135" s="144"/>
      <c r="B135" s="150"/>
      <c r="C135" s="167"/>
      <c r="D135" s="165"/>
      <c r="E135" s="167"/>
      <c r="F135" s="167"/>
      <c r="G135" s="167"/>
      <c r="H135" s="201"/>
      <c r="I135" s="214"/>
    </row>
    <row r="136" spans="1:9" ht="12" customHeight="1">
      <c r="A136" s="144"/>
      <c r="B136" s="150"/>
      <c r="C136" s="167"/>
      <c r="D136" s="165"/>
      <c r="E136" s="167"/>
      <c r="F136" s="167"/>
      <c r="G136" s="167"/>
      <c r="H136" s="201"/>
      <c r="I136" s="214"/>
    </row>
    <row r="137" spans="1:9" ht="12" customHeight="1">
      <c r="A137" s="144"/>
      <c r="B137" s="151"/>
      <c r="C137" s="166"/>
      <c r="D137" s="177"/>
      <c r="E137" s="187"/>
      <c r="F137" s="197"/>
      <c r="G137" s="198"/>
      <c r="H137" s="203"/>
      <c r="I137" s="214"/>
    </row>
    <row r="138" spans="1:9" ht="12" customHeight="1">
      <c r="A138" s="144"/>
      <c r="B138" s="150"/>
      <c r="C138" s="167"/>
      <c r="D138" s="165"/>
      <c r="E138" s="167"/>
      <c r="F138" s="167"/>
      <c r="G138" s="167"/>
      <c r="H138" s="201"/>
      <c r="I138" s="214"/>
    </row>
    <row r="139" spans="1:9" ht="12" customHeight="1">
      <c r="A139" s="144"/>
      <c r="B139" s="150"/>
      <c r="C139" s="167"/>
      <c r="D139" s="165"/>
      <c r="E139" s="167"/>
      <c r="F139" s="167"/>
      <c r="G139" s="167"/>
      <c r="H139" s="201"/>
      <c r="I139" s="214"/>
    </row>
    <row r="140" spans="1:9" ht="12" customHeight="1">
      <c r="A140" s="144"/>
      <c r="B140" s="151"/>
      <c r="C140" s="166"/>
      <c r="D140" s="177"/>
      <c r="E140" s="187"/>
      <c r="F140" s="197"/>
      <c r="G140" s="198"/>
      <c r="H140" s="203"/>
      <c r="I140" s="214"/>
    </row>
    <row r="141" spans="1:9" ht="12" customHeight="1">
      <c r="A141" s="144"/>
      <c r="B141" s="150"/>
      <c r="C141" s="167"/>
      <c r="D141" s="165"/>
      <c r="E141" s="167"/>
      <c r="F141" s="167"/>
      <c r="G141" s="167"/>
      <c r="H141" s="201"/>
      <c r="I141" s="214"/>
    </row>
    <row r="142" spans="1:9" ht="12" customHeight="1">
      <c r="A142" s="144"/>
      <c r="B142" s="150"/>
      <c r="C142" s="167"/>
      <c r="D142" s="165"/>
      <c r="E142" s="167"/>
      <c r="F142" s="167"/>
      <c r="G142" s="167"/>
      <c r="H142" s="201"/>
      <c r="I142" s="214"/>
    </row>
    <row r="143" spans="1:9" ht="12" customHeight="1">
      <c r="A143" s="144"/>
      <c r="B143" s="151"/>
      <c r="C143" s="166"/>
      <c r="D143" s="177"/>
      <c r="E143" s="187"/>
      <c r="F143" s="197"/>
      <c r="G143" s="198"/>
      <c r="H143" s="203"/>
      <c r="I143" s="214"/>
    </row>
    <row r="144" spans="1:9" ht="12" customHeight="1">
      <c r="A144" s="144"/>
      <c r="B144" s="150"/>
      <c r="C144" s="167"/>
      <c r="D144" s="165"/>
      <c r="E144" s="167"/>
      <c r="F144" s="167"/>
      <c r="G144" s="167"/>
      <c r="H144" s="201"/>
      <c r="I144" s="214"/>
    </row>
    <row r="145" spans="1:9" ht="12" customHeight="1">
      <c r="A145" s="144"/>
      <c r="B145" s="150"/>
      <c r="C145" s="167"/>
      <c r="D145" s="165"/>
      <c r="E145" s="167"/>
      <c r="F145" s="167"/>
      <c r="G145" s="167"/>
      <c r="H145" s="201"/>
      <c r="I145" s="214"/>
    </row>
    <row r="146" spans="1:9" ht="12" customHeight="1">
      <c r="A146" s="144"/>
      <c r="B146" s="151"/>
      <c r="C146" s="166"/>
      <c r="D146" s="177"/>
      <c r="E146" s="187"/>
      <c r="F146" s="197"/>
      <c r="G146" s="198"/>
      <c r="H146" s="203"/>
      <c r="I146" s="214"/>
    </row>
    <row r="147" spans="1:9" ht="12" customHeight="1">
      <c r="A147" s="144"/>
      <c r="B147" s="150">
        <v>0</v>
      </c>
      <c r="C147" s="167">
        <v>0</v>
      </c>
      <c r="D147" s="165">
        <v>0</v>
      </c>
      <c r="E147" s="167"/>
      <c r="F147" s="167"/>
      <c r="G147" s="167"/>
      <c r="H147" s="201">
        <v>0</v>
      </c>
      <c r="I147" s="214"/>
    </row>
    <row r="148" spans="1:9" ht="12" customHeight="1">
      <c r="A148" s="144"/>
      <c r="B148" s="150">
        <v>0</v>
      </c>
      <c r="C148" s="167">
        <v>0</v>
      </c>
      <c r="D148" s="165">
        <v>0</v>
      </c>
      <c r="E148" s="167"/>
      <c r="F148" s="167"/>
      <c r="G148" s="167"/>
      <c r="H148" s="201">
        <v>0</v>
      </c>
      <c r="I148" s="214"/>
    </row>
    <row r="149" spans="1:9" ht="12" customHeight="1">
      <c r="A149" s="144"/>
      <c r="B149" s="151">
        <v>0</v>
      </c>
      <c r="C149" s="166">
        <v>0</v>
      </c>
      <c r="D149" s="177">
        <v>0</v>
      </c>
      <c r="E149" s="187">
        <v>0</v>
      </c>
      <c r="F149" s="197">
        <v>0</v>
      </c>
      <c r="G149" s="198">
        <v>0</v>
      </c>
      <c r="H149" s="203">
        <v>0</v>
      </c>
      <c r="I149" s="214"/>
    </row>
    <row r="150" spans="1:9" ht="12" customHeight="1">
      <c r="A150" s="144"/>
      <c r="B150" s="150">
        <v>0</v>
      </c>
      <c r="C150" s="167">
        <v>0</v>
      </c>
      <c r="D150" s="165">
        <v>0</v>
      </c>
      <c r="E150" s="167"/>
      <c r="F150" s="167"/>
      <c r="G150" s="167"/>
      <c r="H150" s="201">
        <v>0</v>
      </c>
      <c r="I150" s="214"/>
    </row>
    <row r="151" spans="1:9" ht="12" customHeight="1">
      <c r="A151" s="144"/>
      <c r="B151" s="150"/>
      <c r="C151" s="167"/>
      <c r="D151" s="165"/>
      <c r="E151" s="167"/>
      <c r="F151" s="167"/>
      <c r="G151" s="167"/>
      <c r="H151" s="201">
        <v>0</v>
      </c>
      <c r="I151" s="214"/>
    </row>
    <row r="152" spans="1:9" ht="12" customHeight="1">
      <c r="A152" s="144"/>
      <c r="B152" s="151"/>
      <c r="C152" s="166"/>
      <c r="D152" s="177"/>
      <c r="E152" s="187"/>
      <c r="F152" s="197"/>
      <c r="G152" s="198"/>
      <c r="H152" s="203">
        <v>0</v>
      </c>
      <c r="I152" s="214"/>
    </row>
    <row r="153" spans="1:9" ht="12" customHeight="1">
      <c r="A153" s="144"/>
      <c r="B153" s="150">
        <v>0</v>
      </c>
      <c r="C153" s="167">
        <v>0</v>
      </c>
      <c r="D153" s="165">
        <v>0</v>
      </c>
      <c r="E153" s="167"/>
      <c r="F153" s="167"/>
      <c r="G153" s="167"/>
      <c r="H153" s="201">
        <v>0</v>
      </c>
      <c r="I153" s="214"/>
    </row>
    <row r="154" spans="1:9" ht="12" customHeight="1">
      <c r="A154" s="144"/>
      <c r="B154" s="150">
        <v>0</v>
      </c>
      <c r="C154" s="167">
        <v>0</v>
      </c>
      <c r="D154" s="165">
        <v>0</v>
      </c>
      <c r="E154" s="167"/>
      <c r="F154" s="167"/>
      <c r="G154" s="167"/>
      <c r="H154" s="201">
        <v>0</v>
      </c>
      <c r="I154" s="214"/>
    </row>
    <row r="155" spans="1:9" ht="12" customHeight="1">
      <c r="A155" s="144"/>
      <c r="B155" s="151">
        <v>0</v>
      </c>
      <c r="C155" s="166">
        <v>0</v>
      </c>
      <c r="D155" s="177">
        <v>0</v>
      </c>
      <c r="E155" s="187">
        <v>0</v>
      </c>
      <c r="F155" s="197">
        <v>0</v>
      </c>
      <c r="G155" s="198">
        <v>0</v>
      </c>
      <c r="H155" s="203">
        <v>0</v>
      </c>
      <c r="I155" s="214"/>
    </row>
    <row r="156" spans="1:9" ht="12" customHeight="1">
      <c r="A156" s="145"/>
      <c r="B156" s="155"/>
      <c r="C156" s="155"/>
      <c r="D156" s="155"/>
      <c r="E156" s="155"/>
      <c r="F156" s="155"/>
      <c r="G156" s="155"/>
      <c r="H156" s="207"/>
      <c r="I156" s="215"/>
    </row>
    <row r="157" spans="1:9" ht="12" customHeight="1">
      <c r="A157" s="143"/>
      <c r="B157" s="146"/>
      <c r="C157" s="146"/>
      <c r="D157" s="146"/>
      <c r="E157" s="146"/>
      <c r="F157" s="146"/>
      <c r="G157" s="146"/>
      <c r="H157" s="199"/>
      <c r="I157" s="213"/>
    </row>
    <row r="158" spans="1:9" ht="12" customHeight="1">
      <c r="A158" s="144"/>
      <c r="B158" s="147"/>
      <c r="C158" s="159" t="s">
        <v>57</v>
      </c>
      <c r="D158" s="159"/>
      <c r="E158" s="159"/>
      <c r="F158" s="159"/>
      <c r="G158" s="159"/>
      <c r="H158" s="200"/>
      <c r="I158" s="214"/>
    </row>
    <row r="159" spans="1:9" ht="12" customHeight="1">
      <c r="A159" s="144"/>
      <c r="B159" s="148" t="s">
        <v>125</v>
      </c>
      <c r="C159" s="160"/>
      <c r="D159" s="160"/>
      <c r="E159" s="160"/>
      <c r="F159" s="160"/>
      <c r="G159" s="160"/>
      <c r="H159" s="201">
        <v>0</v>
      </c>
      <c r="I159" s="214"/>
    </row>
    <row r="160" spans="1:9" ht="12" customHeight="1">
      <c r="A160" s="144"/>
      <c r="B160" s="149"/>
      <c r="C160" s="161"/>
      <c r="D160" s="161"/>
      <c r="E160" s="161"/>
      <c r="F160" s="161"/>
      <c r="G160" s="161"/>
      <c r="H160" s="202"/>
      <c r="I160" s="214"/>
    </row>
    <row r="161" spans="1:9" ht="12" customHeight="1">
      <c r="A161" s="144"/>
      <c r="B161" s="150"/>
      <c r="C161" s="162"/>
      <c r="D161" s="175"/>
      <c r="E161" s="175">
        <v>0</v>
      </c>
      <c r="F161" s="175"/>
      <c r="G161" s="162"/>
      <c r="H161" s="201"/>
      <c r="I161" s="214"/>
    </row>
    <row r="162" spans="1:9" ht="12" customHeight="1">
      <c r="A162" s="144"/>
      <c r="B162" s="150"/>
      <c r="C162" s="162" t="s">
        <v>90</v>
      </c>
      <c r="D162" s="175" t="s">
        <v>110</v>
      </c>
      <c r="E162" s="175"/>
      <c r="F162" s="175"/>
      <c r="G162" s="162" t="s">
        <v>78</v>
      </c>
      <c r="H162" s="201"/>
      <c r="I162" s="214"/>
    </row>
    <row r="163" spans="1:9" ht="12" customHeight="1">
      <c r="A163" s="144"/>
      <c r="B163" s="151"/>
      <c r="C163" s="163"/>
      <c r="D163" s="176"/>
      <c r="E163" s="176">
        <v>0</v>
      </c>
      <c r="F163" s="176"/>
      <c r="G163" s="176"/>
      <c r="H163" s="203"/>
      <c r="I163" s="214"/>
    </row>
    <row r="164" spans="1:9" ht="12" customHeight="1">
      <c r="A164" s="144"/>
      <c r="B164" s="150"/>
      <c r="C164" s="164"/>
      <c r="D164" s="164"/>
      <c r="E164" s="164"/>
      <c r="F164" s="164"/>
      <c r="G164" s="164"/>
      <c r="H164" s="201"/>
      <c r="I164" s="214"/>
    </row>
    <row r="165" spans="1:9" ht="12" customHeight="1">
      <c r="A165" s="144"/>
      <c r="B165" s="148" t="s">
        <v>45</v>
      </c>
      <c r="C165" s="165" t="s">
        <v>58</v>
      </c>
      <c r="D165" s="165" t="s">
        <v>2</v>
      </c>
      <c r="E165" s="165" t="s">
        <v>60</v>
      </c>
      <c r="F165" s="165" t="s">
        <v>48</v>
      </c>
      <c r="G165" s="165" t="s">
        <v>61</v>
      </c>
      <c r="H165" s="204" t="s">
        <v>59</v>
      </c>
      <c r="I165" s="214"/>
    </row>
    <row r="166" spans="1:9" ht="12" customHeight="1">
      <c r="A166" s="144"/>
      <c r="B166" s="151"/>
      <c r="C166" s="166"/>
      <c r="D166" s="166"/>
      <c r="E166" s="166"/>
      <c r="F166" s="166"/>
      <c r="G166" s="166"/>
      <c r="H166" s="203"/>
      <c r="I166" s="214"/>
    </row>
    <row r="167" spans="1:9" ht="12" customHeight="1">
      <c r="A167" s="144"/>
      <c r="B167" s="150"/>
      <c r="C167" s="167"/>
      <c r="D167" s="165"/>
      <c r="E167" s="182"/>
      <c r="F167" s="167"/>
      <c r="G167" s="193"/>
      <c r="H167" s="201"/>
      <c r="I167" s="214"/>
    </row>
    <row r="168" spans="1:9" ht="12" customHeight="1">
      <c r="A168" s="144"/>
      <c r="B168" s="150" t="str">
        <v>管路調査技師</v>
      </c>
      <c r="C168" s="150" t="str">
        <v>測量技師</v>
      </c>
      <c r="D168" s="148" t="str">
        <v>人</v>
      </c>
      <c r="E168" s="183"/>
      <c r="F168" s="193"/>
      <c r="G168" s="193"/>
      <c r="H168" s="201"/>
      <c r="I168" s="214"/>
    </row>
    <row r="169" spans="1:9" ht="12" customHeight="1">
      <c r="A169" s="144"/>
      <c r="B169" s="151"/>
      <c r="C169" s="167"/>
      <c r="D169" s="177"/>
      <c r="E169" s="184"/>
      <c r="F169" s="166"/>
      <c r="G169" s="198"/>
      <c r="H169" s="203"/>
      <c r="I169" s="214"/>
    </row>
    <row r="170" spans="1:9" ht="12" customHeight="1">
      <c r="A170" s="144"/>
      <c r="B170" s="150"/>
      <c r="C170" s="164"/>
      <c r="D170" s="165"/>
      <c r="E170" s="182"/>
      <c r="F170" s="167"/>
      <c r="G170" s="193"/>
      <c r="H170" s="201"/>
      <c r="I170" s="214"/>
    </row>
    <row r="171" spans="1:9" ht="12" customHeight="1">
      <c r="A171" s="144"/>
      <c r="B171" s="152" t="str">
        <v>管路調査助手</v>
      </c>
      <c r="C171" s="152" t="str">
        <v>測量技師補</v>
      </c>
      <c r="D171" s="158" t="str">
        <v>人</v>
      </c>
      <c r="E171" s="183"/>
      <c r="F171" s="193"/>
      <c r="G171" s="193"/>
      <c r="H171" s="205"/>
      <c r="I171" s="214"/>
    </row>
    <row r="172" spans="1:9" ht="12" customHeight="1">
      <c r="A172" s="144"/>
      <c r="B172" s="151"/>
      <c r="C172" s="166"/>
      <c r="D172" s="177"/>
      <c r="E172" s="184"/>
      <c r="F172" s="166"/>
      <c r="G172" s="198"/>
      <c r="H172" s="203"/>
      <c r="I172" s="214"/>
    </row>
    <row r="173" spans="1:9" ht="12" customHeight="1">
      <c r="A173" s="144"/>
      <c r="B173" s="150"/>
      <c r="C173" s="164"/>
      <c r="D173" s="165"/>
      <c r="E173" s="182"/>
      <c r="F173" s="167"/>
      <c r="G173" s="193"/>
      <c r="H173" s="201"/>
      <c r="I173" s="214"/>
    </row>
    <row r="174" spans="1:9" ht="12" customHeight="1">
      <c r="A174" s="144"/>
      <c r="B174" s="150" t="str">
        <v>管路調査作業員</v>
      </c>
      <c r="C174" s="167" t="str">
        <v>普通作業員</v>
      </c>
      <c r="D174" s="165" t="str">
        <v>人</v>
      </c>
      <c r="E174" s="183"/>
      <c r="F174" s="193"/>
      <c r="G174" s="193"/>
      <c r="H174" s="205"/>
      <c r="I174" s="214"/>
    </row>
    <row r="175" spans="1:9" ht="12" customHeight="1">
      <c r="A175" s="144"/>
      <c r="B175" s="151"/>
      <c r="C175" s="166"/>
      <c r="D175" s="177"/>
      <c r="E175" s="184"/>
      <c r="F175" s="166"/>
      <c r="G175" s="198"/>
      <c r="H175" s="203"/>
      <c r="I175" s="214"/>
    </row>
    <row r="176" spans="1:9" ht="12" customHeight="1">
      <c r="A176" s="144"/>
      <c r="B176" s="150"/>
      <c r="C176" s="172"/>
      <c r="D176" s="165"/>
      <c r="E176" s="182"/>
      <c r="F176" s="195"/>
      <c r="G176" s="193"/>
      <c r="H176" s="201"/>
      <c r="I176" s="214"/>
    </row>
    <row r="177" spans="1:9" ht="12" customHeight="1">
      <c r="A177" s="144"/>
      <c r="B177" s="156" t="str">
        <v>ＴＶカメラ搭載車</v>
      </c>
      <c r="C177" s="172" t="str">
        <v>95.5kw　2ｔ（本管用）</v>
      </c>
      <c r="D177" s="178" t="s">
        <v>32</v>
      </c>
      <c r="E177" s="183"/>
      <c r="F177" s="193"/>
      <c r="G177" s="193"/>
      <c r="H177" s="206" t="str">
        <v>第B-2号</v>
      </c>
      <c r="I177" s="214"/>
    </row>
    <row r="178" spans="1:9" ht="12" customHeight="1">
      <c r="A178" s="144"/>
      <c r="B178" s="157" t="str">
        <v>（2ｔ）運転工</v>
      </c>
      <c r="C178" s="173">
        <v>0</v>
      </c>
      <c r="D178" s="177"/>
      <c r="E178" s="184"/>
      <c r="F178" s="196"/>
      <c r="G178" s="198"/>
      <c r="H178" s="203"/>
      <c r="I178" s="214"/>
    </row>
    <row r="179" spans="1:9" ht="12" customHeight="1">
      <c r="A179" s="144"/>
      <c r="B179" s="150"/>
      <c r="C179" s="167"/>
      <c r="D179" s="165"/>
      <c r="E179" s="185"/>
      <c r="F179" s="193"/>
      <c r="G179" s="193"/>
      <c r="H179" s="201"/>
      <c r="I179" s="214"/>
    </row>
    <row r="180" spans="1:9" ht="12" customHeight="1">
      <c r="A180" s="144"/>
      <c r="B180" s="148" t="s">
        <v>25</v>
      </c>
      <c r="C180" s="167"/>
      <c r="D180" s="165"/>
      <c r="E180" s="186"/>
      <c r="F180" s="193"/>
      <c r="G180" s="193"/>
      <c r="H180" s="201"/>
      <c r="I180" s="214"/>
    </row>
    <row r="181" spans="1:9" ht="12" customHeight="1">
      <c r="A181" s="144"/>
      <c r="B181" s="153"/>
      <c r="C181" s="166"/>
      <c r="D181" s="177"/>
      <c r="E181" s="187"/>
      <c r="F181" s="196"/>
      <c r="G181" s="198"/>
      <c r="H181" s="203"/>
      <c r="I181" s="214"/>
    </row>
    <row r="182" spans="1:9" ht="12" customHeight="1">
      <c r="A182" s="144"/>
      <c r="B182" s="148"/>
      <c r="C182" s="167"/>
      <c r="D182" s="165"/>
      <c r="E182" s="185"/>
      <c r="F182" s="193"/>
      <c r="G182" s="193"/>
      <c r="H182" s="201"/>
      <c r="I182" s="214"/>
    </row>
    <row r="183" spans="1:9" ht="12" customHeight="1">
      <c r="A183" s="144"/>
      <c r="B183" s="148" t="str">
        <v>１ｍ当り</v>
      </c>
      <c r="C183" s="167"/>
      <c r="D183" s="165"/>
      <c r="E183" s="186"/>
      <c r="F183" s="193"/>
      <c r="G183" s="193"/>
      <c r="H183" s="201"/>
      <c r="I183" s="214"/>
    </row>
    <row r="184" spans="1:9" ht="12" customHeight="1">
      <c r="A184" s="144"/>
      <c r="B184" s="153"/>
      <c r="C184" s="166"/>
      <c r="D184" s="177"/>
      <c r="E184" s="187"/>
      <c r="F184" s="196"/>
      <c r="G184" s="198"/>
      <c r="H184" s="203"/>
      <c r="I184" s="214"/>
    </row>
    <row r="185" spans="1:9" ht="12" customHeight="1">
      <c r="A185" s="144"/>
      <c r="B185" s="150"/>
      <c r="C185" s="167"/>
      <c r="D185" s="165"/>
      <c r="E185" s="185"/>
      <c r="F185" s="193"/>
      <c r="G185" s="193"/>
      <c r="H185" s="201"/>
      <c r="I185" s="214"/>
    </row>
    <row r="186" spans="1:9" ht="12" customHeight="1">
      <c r="A186" s="144"/>
      <c r="B186" s="150"/>
      <c r="C186" s="167"/>
      <c r="D186" s="165"/>
      <c r="E186" s="186"/>
      <c r="F186" s="193"/>
      <c r="G186" s="193"/>
      <c r="H186" s="201"/>
      <c r="I186" s="214"/>
    </row>
    <row r="187" spans="1:9" ht="12" customHeight="1">
      <c r="A187" s="144"/>
      <c r="B187" s="151"/>
      <c r="C187" s="166"/>
      <c r="D187" s="177"/>
      <c r="E187" s="187"/>
      <c r="F187" s="196"/>
      <c r="G187" s="198"/>
      <c r="H187" s="203"/>
      <c r="I187" s="214"/>
    </row>
    <row r="188" spans="1:9" ht="12" customHeight="1">
      <c r="A188" s="144"/>
      <c r="B188" s="150"/>
      <c r="C188" s="167"/>
      <c r="D188" s="165"/>
      <c r="E188" s="185"/>
      <c r="F188" s="193"/>
      <c r="G188" s="193"/>
      <c r="H188" s="201"/>
      <c r="I188" s="214"/>
    </row>
    <row r="189" spans="1:9" ht="12" customHeight="1">
      <c r="A189" s="144"/>
      <c r="B189" s="150"/>
      <c r="C189" s="167"/>
      <c r="D189" s="165"/>
      <c r="E189" s="186"/>
      <c r="F189" s="193"/>
      <c r="G189" s="193"/>
      <c r="H189" s="201"/>
      <c r="I189" s="214"/>
    </row>
    <row r="190" spans="1:9" ht="12" customHeight="1">
      <c r="A190" s="144"/>
      <c r="B190" s="151"/>
      <c r="C190" s="166"/>
      <c r="D190" s="177"/>
      <c r="E190" s="187"/>
      <c r="F190" s="196"/>
      <c r="G190" s="198"/>
      <c r="H190" s="203"/>
      <c r="I190" s="214"/>
    </row>
    <row r="191" spans="1:9" ht="12" customHeight="1">
      <c r="A191" s="144"/>
      <c r="B191" s="150">
        <v>0</v>
      </c>
      <c r="C191" s="167">
        <v>0</v>
      </c>
      <c r="D191" s="165">
        <v>0</v>
      </c>
      <c r="E191" s="185"/>
      <c r="F191" s="193"/>
      <c r="G191" s="193"/>
      <c r="H191" s="201">
        <v>0</v>
      </c>
      <c r="I191" s="214"/>
    </row>
    <row r="192" spans="1:9" ht="12" customHeight="1">
      <c r="A192" s="144"/>
      <c r="B192" s="150">
        <v>0</v>
      </c>
      <c r="C192" s="167">
        <v>0</v>
      </c>
      <c r="D192" s="165">
        <v>0</v>
      </c>
      <c r="E192" s="186"/>
      <c r="F192" s="193"/>
      <c r="G192" s="193">
        <v>0</v>
      </c>
      <c r="H192" s="201">
        <v>0</v>
      </c>
      <c r="I192" s="214"/>
    </row>
    <row r="193" spans="1:9" ht="12" customHeight="1">
      <c r="A193" s="144"/>
      <c r="B193" s="151"/>
      <c r="C193" s="166"/>
      <c r="D193" s="177"/>
      <c r="E193" s="187"/>
      <c r="F193" s="196"/>
      <c r="G193" s="198"/>
      <c r="H193" s="203">
        <v>0</v>
      </c>
      <c r="I193" s="214"/>
    </row>
    <row r="194" spans="1:9" ht="12" customHeight="1">
      <c r="A194" s="144"/>
      <c r="B194" s="150"/>
      <c r="C194" s="167"/>
      <c r="D194" s="165"/>
      <c r="E194" s="167"/>
      <c r="F194" s="193"/>
      <c r="G194" s="193"/>
      <c r="H194" s="201"/>
      <c r="I194" s="214"/>
    </row>
    <row r="195" spans="1:9" ht="12" customHeight="1">
      <c r="A195" s="144"/>
      <c r="B195" s="150"/>
      <c r="C195" s="167"/>
      <c r="D195" s="165"/>
      <c r="E195" s="167"/>
      <c r="F195" s="193"/>
      <c r="G195" s="193"/>
      <c r="H195" s="201"/>
      <c r="I195" s="214"/>
    </row>
    <row r="196" spans="1:9" ht="12" customHeight="1">
      <c r="A196" s="144"/>
      <c r="B196" s="151"/>
      <c r="C196" s="166"/>
      <c r="D196" s="177"/>
      <c r="E196" s="187"/>
      <c r="F196" s="196"/>
      <c r="G196" s="198"/>
      <c r="H196" s="203"/>
      <c r="I196" s="214"/>
    </row>
    <row r="197" spans="1:9" ht="36" customHeight="1">
      <c r="A197" s="144"/>
      <c r="B197" s="154" t="s">
        <v>13</v>
      </c>
      <c r="C197" s="169"/>
      <c r="D197" s="169"/>
      <c r="E197" s="188"/>
      <c r="F197" s="154" t="s">
        <v>23</v>
      </c>
      <c r="G197" s="169"/>
      <c r="H197" s="188"/>
      <c r="I197" s="214"/>
    </row>
    <row r="198" spans="1:9" ht="12" customHeight="1">
      <c r="A198" s="144"/>
      <c r="B198" s="150"/>
      <c r="C198" s="167"/>
      <c r="D198" s="167"/>
      <c r="E198" s="167"/>
      <c r="F198" s="167"/>
      <c r="G198" s="167"/>
      <c r="H198" s="201"/>
      <c r="I198" s="214"/>
    </row>
    <row r="199" spans="1:9" ht="12" customHeight="1">
      <c r="A199" s="144"/>
      <c r="B199" s="148" t="s">
        <v>45</v>
      </c>
      <c r="C199" s="165" t="s">
        <v>58</v>
      </c>
      <c r="D199" s="165" t="s">
        <v>2</v>
      </c>
      <c r="E199" s="165" t="s">
        <v>60</v>
      </c>
      <c r="F199" s="165" t="s">
        <v>48</v>
      </c>
      <c r="G199" s="165" t="s">
        <v>61</v>
      </c>
      <c r="H199" s="204" t="s">
        <v>59</v>
      </c>
      <c r="I199" s="214"/>
    </row>
    <row r="200" spans="1:9" ht="12" customHeight="1">
      <c r="A200" s="144"/>
      <c r="B200" s="151"/>
      <c r="C200" s="166"/>
      <c r="D200" s="166"/>
      <c r="E200" s="166"/>
      <c r="F200" s="166"/>
      <c r="G200" s="166"/>
      <c r="H200" s="203"/>
      <c r="I200" s="214"/>
    </row>
    <row r="201" spans="1:9" ht="12" customHeight="1">
      <c r="A201" s="144"/>
      <c r="B201" s="150"/>
      <c r="C201" s="167"/>
      <c r="D201" s="165"/>
      <c r="E201" s="167"/>
      <c r="F201" s="167"/>
      <c r="G201" s="167"/>
      <c r="H201" s="201"/>
      <c r="I201" s="214"/>
    </row>
    <row r="202" spans="1:9" ht="12" customHeight="1">
      <c r="A202" s="144"/>
      <c r="B202" s="150"/>
      <c r="C202" s="167"/>
      <c r="D202" s="165"/>
      <c r="E202" s="167"/>
      <c r="F202" s="167"/>
      <c r="G202" s="167"/>
      <c r="H202" s="201"/>
      <c r="I202" s="214"/>
    </row>
    <row r="203" spans="1:9" ht="12" customHeight="1">
      <c r="A203" s="144"/>
      <c r="B203" s="151"/>
      <c r="C203" s="170"/>
      <c r="D203" s="177"/>
      <c r="E203" s="189"/>
      <c r="F203" s="197"/>
      <c r="G203" s="198"/>
      <c r="H203" s="203"/>
      <c r="I203" s="214"/>
    </row>
    <row r="204" spans="1:9" ht="12" customHeight="1">
      <c r="A204" s="144"/>
      <c r="B204" s="150"/>
      <c r="C204" s="171"/>
      <c r="D204" s="165"/>
      <c r="E204" s="190"/>
      <c r="F204" s="167"/>
      <c r="G204" s="167"/>
      <c r="H204" s="201"/>
      <c r="I204" s="214"/>
    </row>
    <row r="205" spans="1:9" ht="12" customHeight="1">
      <c r="A205" s="144"/>
      <c r="B205" s="150"/>
      <c r="C205" s="171"/>
      <c r="D205" s="165"/>
      <c r="E205" s="191"/>
      <c r="F205" s="167"/>
      <c r="G205" s="167"/>
      <c r="H205" s="201"/>
      <c r="I205" s="214"/>
    </row>
    <row r="206" spans="1:9" ht="12" customHeight="1">
      <c r="A206" s="144"/>
      <c r="B206" s="151"/>
      <c r="C206" s="166"/>
      <c r="D206" s="177"/>
      <c r="E206" s="189"/>
      <c r="F206" s="197"/>
      <c r="G206" s="198"/>
      <c r="H206" s="203"/>
      <c r="I206" s="214"/>
    </row>
    <row r="207" spans="1:9" ht="12" customHeight="1">
      <c r="A207" s="144"/>
      <c r="B207" s="150"/>
      <c r="C207" s="167"/>
      <c r="D207" s="165"/>
      <c r="E207" s="190"/>
      <c r="F207" s="167"/>
      <c r="G207" s="167"/>
      <c r="H207" s="201"/>
      <c r="I207" s="214"/>
    </row>
    <row r="208" spans="1:9" ht="12" customHeight="1">
      <c r="A208" s="144"/>
      <c r="B208" s="150"/>
      <c r="C208" s="167"/>
      <c r="D208" s="165"/>
      <c r="E208" s="191"/>
      <c r="F208" s="167"/>
      <c r="G208" s="167"/>
      <c r="H208" s="201"/>
      <c r="I208" s="214"/>
    </row>
    <row r="209" spans="1:9" ht="12" customHeight="1">
      <c r="A209" s="144"/>
      <c r="B209" s="151"/>
      <c r="C209" s="166"/>
      <c r="D209" s="177"/>
      <c r="E209" s="189"/>
      <c r="F209" s="197"/>
      <c r="G209" s="198"/>
      <c r="H209" s="203"/>
      <c r="I209" s="214"/>
    </row>
    <row r="210" spans="1:9" ht="12" customHeight="1">
      <c r="A210" s="144"/>
      <c r="B210" s="150"/>
      <c r="C210" s="167"/>
      <c r="D210" s="165"/>
      <c r="E210" s="167"/>
      <c r="F210" s="167"/>
      <c r="G210" s="167"/>
      <c r="H210" s="201"/>
      <c r="I210" s="214"/>
    </row>
    <row r="211" spans="1:9" ht="12" customHeight="1">
      <c r="A211" s="144"/>
      <c r="B211" s="150"/>
      <c r="C211" s="167"/>
      <c r="D211" s="165"/>
      <c r="E211" s="167"/>
      <c r="F211" s="167"/>
      <c r="G211" s="167"/>
      <c r="H211" s="201"/>
      <c r="I211" s="214"/>
    </row>
    <row r="212" spans="1:9" ht="12" customHeight="1">
      <c r="A212" s="144"/>
      <c r="B212" s="151"/>
      <c r="C212" s="166"/>
      <c r="D212" s="177"/>
      <c r="E212" s="187"/>
      <c r="F212" s="197"/>
      <c r="G212" s="198"/>
      <c r="H212" s="203"/>
      <c r="I212" s="214"/>
    </row>
    <row r="213" spans="1:9" ht="12" customHeight="1">
      <c r="A213" s="144"/>
      <c r="B213" s="150"/>
      <c r="C213" s="167"/>
      <c r="D213" s="165"/>
      <c r="E213" s="167"/>
      <c r="F213" s="167"/>
      <c r="G213" s="167"/>
      <c r="H213" s="201"/>
      <c r="I213" s="214"/>
    </row>
    <row r="214" spans="1:9" ht="12" customHeight="1">
      <c r="A214" s="144"/>
      <c r="B214" s="150"/>
      <c r="C214" s="167"/>
      <c r="D214" s="165"/>
      <c r="E214" s="167"/>
      <c r="F214" s="167"/>
      <c r="G214" s="167"/>
      <c r="H214" s="201"/>
      <c r="I214" s="214"/>
    </row>
    <row r="215" spans="1:9" ht="12" customHeight="1">
      <c r="A215" s="144"/>
      <c r="B215" s="151"/>
      <c r="C215" s="166"/>
      <c r="D215" s="177"/>
      <c r="E215" s="187"/>
      <c r="F215" s="197"/>
      <c r="G215" s="198"/>
      <c r="H215" s="203"/>
      <c r="I215" s="214"/>
    </row>
    <row r="216" spans="1:9" ht="12" customHeight="1">
      <c r="A216" s="144"/>
      <c r="B216" s="150"/>
      <c r="C216" s="167"/>
      <c r="D216" s="165"/>
      <c r="E216" s="167"/>
      <c r="F216" s="167"/>
      <c r="G216" s="167"/>
      <c r="H216" s="201"/>
      <c r="I216" s="214"/>
    </row>
    <row r="217" spans="1:9" ht="12" customHeight="1">
      <c r="A217" s="144"/>
      <c r="B217" s="150"/>
      <c r="C217" s="167"/>
      <c r="D217" s="165"/>
      <c r="E217" s="167"/>
      <c r="F217" s="167"/>
      <c r="G217" s="167"/>
      <c r="H217" s="201"/>
      <c r="I217" s="214"/>
    </row>
    <row r="218" spans="1:9" ht="12" customHeight="1">
      <c r="A218" s="144"/>
      <c r="B218" s="151"/>
      <c r="C218" s="166"/>
      <c r="D218" s="177"/>
      <c r="E218" s="187"/>
      <c r="F218" s="197"/>
      <c r="G218" s="198"/>
      <c r="H218" s="203"/>
      <c r="I218" s="214"/>
    </row>
    <row r="219" spans="1:9" ht="12" customHeight="1">
      <c r="A219" s="144"/>
      <c r="B219" s="150"/>
      <c r="C219" s="167"/>
      <c r="D219" s="165"/>
      <c r="E219" s="167"/>
      <c r="F219" s="167"/>
      <c r="G219" s="167"/>
      <c r="H219" s="201"/>
      <c r="I219" s="214"/>
    </row>
    <row r="220" spans="1:9" ht="12" customHeight="1">
      <c r="A220" s="144"/>
      <c r="B220" s="150"/>
      <c r="C220" s="167"/>
      <c r="D220" s="165"/>
      <c r="E220" s="167"/>
      <c r="F220" s="167"/>
      <c r="G220" s="167"/>
      <c r="H220" s="201"/>
      <c r="I220" s="214"/>
    </row>
    <row r="221" spans="1:9" ht="12" customHeight="1">
      <c r="A221" s="144"/>
      <c r="B221" s="151"/>
      <c r="C221" s="166"/>
      <c r="D221" s="177"/>
      <c r="E221" s="187"/>
      <c r="F221" s="197"/>
      <c r="G221" s="198"/>
      <c r="H221" s="203"/>
      <c r="I221" s="214"/>
    </row>
    <row r="222" spans="1:9" ht="12" customHeight="1">
      <c r="A222" s="144"/>
      <c r="B222" s="150"/>
      <c r="C222" s="167"/>
      <c r="D222" s="165"/>
      <c r="E222" s="167"/>
      <c r="F222" s="167"/>
      <c r="G222" s="167"/>
      <c r="H222" s="201"/>
      <c r="I222" s="214"/>
    </row>
    <row r="223" spans="1:9" ht="12" customHeight="1">
      <c r="A223" s="144"/>
      <c r="B223" s="150"/>
      <c r="C223" s="167"/>
      <c r="D223" s="165"/>
      <c r="E223" s="167"/>
      <c r="F223" s="167"/>
      <c r="G223" s="167"/>
      <c r="H223" s="201"/>
      <c r="I223" s="214"/>
    </row>
    <row r="224" spans="1:9" ht="12" customHeight="1">
      <c r="A224" s="144"/>
      <c r="B224" s="151"/>
      <c r="C224" s="166"/>
      <c r="D224" s="177"/>
      <c r="E224" s="187"/>
      <c r="F224" s="197"/>
      <c r="G224" s="198"/>
      <c r="H224" s="203"/>
      <c r="I224" s="214"/>
    </row>
    <row r="225" spans="1:9" ht="12" customHeight="1">
      <c r="A225" s="144"/>
      <c r="B225" s="150">
        <v>0</v>
      </c>
      <c r="C225" s="167">
        <v>0</v>
      </c>
      <c r="D225" s="165">
        <v>0</v>
      </c>
      <c r="E225" s="167"/>
      <c r="F225" s="167"/>
      <c r="G225" s="167"/>
      <c r="H225" s="201">
        <v>0</v>
      </c>
      <c r="I225" s="214"/>
    </row>
    <row r="226" spans="1:9" ht="12" customHeight="1">
      <c r="A226" s="144"/>
      <c r="B226" s="150">
        <v>0</v>
      </c>
      <c r="C226" s="167">
        <v>0</v>
      </c>
      <c r="D226" s="165">
        <v>0</v>
      </c>
      <c r="E226" s="167"/>
      <c r="F226" s="167"/>
      <c r="G226" s="167"/>
      <c r="H226" s="201">
        <v>0</v>
      </c>
      <c r="I226" s="214"/>
    </row>
    <row r="227" spans="1:9" ht="12" customHeight="1">
      <c r="A227" s="144"/>
      <c r="B227" s="151">
        <v>0</v>
      </c>
      <c r="C227" s="166">
        <v>0</v>
      </c>
      <c r="D227" s="177">
        <v>0</v>
      </c>
      <c r="E227" s="187">
        <v>0</v>
      </c>
      <c r="F227" s="197">
        <v>0</v>
      </c>
      <c r="G227" s="198">
        <v>0</v>
      </c>
      <c r="H227" s="203">
        <v>0</v>
      </c>
      <c r="I227" s="214"/>
    </row>
    <row r="228" spans="1:9" ht="12" customHeight="1">
      <c r="A228" s="144"/>
      <c r="B228" s="150">
        <v>0</v>
      </c>
      <c r="C228" s="167">
        <v>0</v>
      </c>
      <c r="D228" s="165">
        <v>0</v>
      </c>
      <c r="E228" s="167"/>
      <c r="F228" s="167"/>
      <c r="G228" s="167"/>
      <c r="H228" s="201">
        <v>0</v>
      </c>
      <c r="I228" s="214"/>
    </row>
    <row r="229" spans="1:9" ht="12" customHeight="1">
      <c r="A229" s="144"/>
      <c r="B229" s="150"/>
      <c r="C229" s="167"/>
      <c r="D229" s="165"/>
      <c r="E229" s="167"/>
      <c r="F229" s="167"/>
      <c r="G229" s="167"/>
      <c r="H229" s="201">
        <v>0</v>
      </c>
      <c r="I229" s="214"/>
    </row>
    <row r="230" spans="1:9" ht="12" customHeight="1">
      <c r="A230" s="144"/>
      <c r="B230" s="151"/>
      <c r="C230" s="166"/>
      <c r="D230" s="177"/>
      <c r="E230" s="187"/>
      <c r="F230" s="197"/>
      <c r="G230" s="198"/>
      <c r="H230" s="203">
        <v>0</v>
      </c>
      <c r="I230" s="214"/>
    </row>
    <row r="231" spans="1:9" ht="12" customHeight="1">
      <c r="A231" s="144"/>
      <c r="B231" s="150">
        <v>0</v>
      </c>
      <c r="C231" s="167">
        <v>0</v>
      </c>
      <c r="D231" s="165">
        <v>0</v>
      </c>
      <c r="E231" s="167"/>
      <c r="F231" s="167"/>
      <c r="G231" s="167"/>
      <c r="H231" s="201">
        <v>0</v>
      </c>
      <c r="I231" s="214"/>
    </row>
    <row r="232" spans="1:9" ht="12" customHeight="1">
      <c r="A232" s="144"/>
      <c r="B232" s="150">
        <v>0</v>
      </c>
      <c r="C232" s="167">
        <v>0</v>
      </c>
      <c r="D232" s="165">
        <v>0</v>
      </c>
      <c r="E232" s="167"/>
      <c r="F232" s="167"/>
      <c r="G232" s="167"/>
      <c r="H232" s="201">
        <v>0</v>
      </c>
      <c r="I232" s="214"/>
    </row>
    <row r="233" spans="1:9" ht="12" customHeight="1">
      <c r="A233" s="144"/>
      <c r="B233" s="151">
        <v>0</v>
      </c>
      <c r="C233" s="166">
        <v>0</v>
      </c>
      <c r="D233" s="177">
        <v>0</v>
      </c>
      <c r="E233" s="187">
        <v>0</v>
      </c>
      <c r="F233" s="197">
        <v>0</v>
      </c>
      <c r="G233" s="198">
        <v>0</v>
      </c>
      <c r="H233" s="203">
        <v>0</v>
      </c>
      <c r="I233" s="214"/>
    </row>
    <row r="234" spans="1:9" ht="12" customHeight="1">
      <c r="A234" s="145"/>
      <c r="B234" s="155"/>
      <c r="C234" s="155"/>
      <c r="D234" s="155"/>
      <c r="E234" s="155"/>
      <c r="F234" s="155"/>
      <c r="G234" s="155"/>
      <c r="H234" s="207"/>
      <c r="I234" s="215"/>
    </row>
    <row r="235" spans="1:9" ht="12" customHeight="1">
      <c r="A235" s="143"/>
      <c r="B235" s="146"/>
      <c r="C235" s="146"/>
      <c r="D235" s="146"/>
      <c r="E235" s="146"/>
      <c r="F235" s="146"/>
      <c r="G235" s="146"/>
      <c r="H235" s="199"/>
      <c r="I235" s="213"/>
    </row>
    <row r="236" spans="1:9" ht="12" customHeight="1">
      <c r="A236" s="144"/>
      <c r="B236" s="147"/>
      <c r="C236" s="159" t="s">
        <v>57</v>
      </c>
      <c r="D236" s="159"/>
      <c r="E236" s="159"/>
      <c r="F236" s="159"/>
      <c r="G236" s="159"/>
      <c r="H236" s="200"/>
      <c r="I236" s="214"/>
    </row>
    <row r="237" spans="1:9" ht="12" customHeight="1">
      <c r="A237" s="144"/>
      <c r="B237" s="148" t="s">
        <v>15</v>
      </c>
      <c r="C237" s="160"/>
      <c r="D237" s="160"/>
      <c r="E237" s="160"/>
      <c r="F237" s="160"/>
      <c r="G237" s="160"/>
      <c r="H237" s="201">
        <v>0</v>
      </c>
      <c r="I237" s="214"/>
    </row>
    <row r="238" spans="1:9" ht="12" customHeight="1">
      <c r="A238" s="144"/>
      <c r="B238" s="149"/>
      <c r="C238" s="161"/>
      <c r="D238" s="161"/>
      <c r="E238" s="161"/>
      <c r="F238" s="161"/>
      <c r="G238" s="161"/>
      <c r="H238" s="202"/>
      <c r="I238" s="214"/>
    </row>
    <row r="239" spans="1:9" ht="12" customHeight="1">
      <c r="A239" s="144"/>
      <c r="B239" s="150"/>
      <c r="C239" s="162"/>
      <c r="D239" s="175"/>
      <c r="E239" s="175">
        <v>0</v>
      </c>
      <c r="F239" s="175"/>
      <c r="G239" s="162"/>
      <c r="H239" s="201"/>
      <c r="I239" s="214"/>
    </row>
    <row r="240" spans="1:9" ht="12" customHeight="1">
      <c r="A240" s="144"/>
      <c r="B240" s="150"/>
      <c r="C240" s="162" t="s">
        <v>87</v>
      </c>
      <c r="D240" s="175" t="s">
        <v>9</v>
      </c>
      <c r="E240" s="175"/>
      <c r="F240" s="175"/>
      <c r="G240" s="162" t="s">
        <v>78</v>
      </c>
      <c r="H240" s="201"/>
      <c r="I240" s="214"/>
    </row>
    <row r="241" spans="1:9" ht="12" customHeight="1">
      <c r="A241" s="144"/>
      <c r="B241" s="151"/>
      <c r="C241" s="163"/>
      <c r="D241" s="176"/>
      <c r="E241" s="176">
        <v>0</v>
      </c>
      <c r="F241" s="176"/>
      <c r="G241" s="176"/>
      <c r="H241" s="203"/>
      <c r="I241" s="214"/>
    </row>
    <row r="242" spans="1:9" ht="12" customHeight="1">
      <c r="A242" s="144"/>
      <c r="B242" s="150"/>
      <c r="C242" s="164"/>
      <c r="D242" s="164"/>
      <c r="E242" s="164"/>
      <c r="F242" s="164"/>
      <c r="G242" s="164"/>
      <c r="H242" s="201"/>
      <c r="I242" s="214"/>
    </row>
    <row r="243" spans="1:9" ht="12" customHeight="1">
      <c r="A243" s="144"/>
      <c r="B243" s="148" t="s">
        <v>45</v>
      </c>
      <c r="C243" s="165" t="s">
        <v>58</v>
      </c>
      <c r="D243" s="165" t="s">
        <v>2</v>
      </c>
      <c r="E243" s="165" t="s">
        <v>60</v>
      </c>
      <c r="F243" s="165" t="s">
        <v>48</v>
      </c>
      <c r="G243" s="165" t="s">
        <v>61</v>
      </c>
      <c r="H243" s="204" t="s">
        <v>59</v>
      </c>
      <c r="I243" s="214"/>
    </row>
    <row r="244" spans="1:9" ht="12" customHeight="1">
      <c r="A244" s="144"/>
      <c r="B244" s="151"/>
      <c r="C244" s="166"/>
      <c r="D244" s="166"/>
      <c r="E244" s="166"/>
      <c r="F244" s="166"/>
      <c r="G244" s="166"/>
      <c r="H244" s="203"/>
      <c r="I244" s="214"/>
    </row>
    <row r="245" spans="1:9" ht="12" customHeight="1">
      <c r="A245" s="144"/>
      <c r="B245" s="150"/>
      <c r="C245" s="167"/>
      <c r="D245" s="179"/>
      <c r="E245" s="182"/>
      <c r="F245" s="167"/>
      <c r="G245" s="193"/>
      <c r="H245" s="201"/>
      <c r="I245" s="214"/>
    </row>
    <row r="246" spans="1:9" ht="12" customHeight="1">
      <c r="A246" s="144"/>
      <c r="B246" s="150" t="str">
        <v>管理技師</v>
      </c>
      <c r="C246" s="150" t="str">
        <v>測量主任技師</v>
      </c>
      <c r="D246" s="148" t="str">
        <v>人</v>
      </c>
      <c r="E246" s="183"/>
      <c r="F246" s="193"/>
      <c r="G246" s="193"/>
      <c r="H246" s="201"/>
      <c r="I246" s="214"/>
    </row>
    <row r="247" spans="1:9" ht="12" customHeight="1">
      <c r="A247" s="144"/>
      <c r="B247" s="151"/>
      <c r="C247" s="167"/>
      <c r="D247" s="180"/>
      <c r="E247" s="184"/>
      <c r="F247" s="166"/>
      <c r="G247" s="198"/>
      <c r="H247" s="203"/>
      <c r="I247" s="214"/>
    </row>
    <row r="248" spans="1:9" ht="12" customHeight="1">
      <c r="A248" s="144"/>
      <c r="B248" s="150"/>
      <c r="C248" s="164"/>
      <c r="D248" s="179"/>
      <c r="E248" s="182"/>
      <c r="F248" s="167"/>
      <c r="G248" s="193"/>
      <c r="H248" s="201"/>
      <c r="I248" s="214"/>
    </row>
    <row r="249" spans="1:9" ht="12" customHeight="1">
      <c r="A249" s="144"/>
      <c r="B249" s="152" t="str">
        <v>管路調査技師</v>
      </c>
      <c r="C249" s="152" t="str">
        <v>測量技師</v>
      </c>
      <c r="D249" s="158" t="str">
        <v>人</v>
      </c>
      <c r="E249" s="183"/>
      <c r="F249" s="193"/>
      <c r="G249" s="193"/>
      <c r="H249" s="205"/>
      <c r="I249" s="214"/>
    </row>
    <row r="250" spans="1:9" ht="12" customHeight="1">
      <c r="A250" s="144"/>
      <c r="B250" s="151"/>
      <c r="C250" s="166"/>
      <c r="D250" s="180"/>
      <c r="E250" s="184"/>
      <c r="F250" s="166"/>
      <c r="G250" s="198"/>
      <c r="H250" s="203"/>
      <c r="I250" s="214"/>
    </row>
    <row r="251" spans="1:9" ht="12" customHeight="1">
      <c r="A251" s="144"/>
      <c r="B251" s="150"/>
      <c r="C251" s="164"/>
      <c r="D251" s="179"/>
      <c r="E251" s="182"/>
      <c r="F251" s="167"/>
      <c r="G251" s="193"/>
      <c r="H251" s="201"/>
      <c r="I251" s="214"/>
    </row>
    <row r="252" spans="1:9" ht="12" customHeight="1">
      <c r="A252" s="144"/>
      <c r="B252" s="150" t="str">
        <v>管路調査助手</v>
      </c>
      <c r="C252" s="150" t="str">
        <v>測量技師補</v>
      </c>
      <c r="D252" s="148" t="str">
        <v>人</v>
      </c>
      <c r="E252" s="183"/>
      <c r="F252" s="193"/>
      <c r="G252" s="193"/>
      <c r="H252" s="205"/>
      <c r="I252" s="214"/>
    </row>
    <row r="253" spans="1:9" ht="12" customHeight="1">
      <c r="A253" s="144"/>
      <c r="B253" s="151"/>
      <c r="C253" s="166"/>
      <c r="D253" s="180"/>
      <c r="E253" s="184"/>
      <c r="F253" s="166"/>
      <c r="G253" s="198"/>
      <c r="H253" s="203"/>
      <c r="I253" s="214"/>
    </row>
    <row r="254" spans="1:9" ht="12" customHeight="1">
      <c r="A254" s="144"/>
      <c r="B254" s="150"/>
      <c r="C254" s="167"/>
      <c r="D254" s="165"/>
      <c r="E254" s="185"/>
      <c r="F254" s="193"/>
      <c r="G254" s="193"/>
      <c r="H254" s="201"/>
      <c r="I254" s="214"/>
    </row>
    <row r="255" spans="1:9" ht="12" customHeight="1">
      <c r="A255" s="144"/>
      <c r="B255" s="150"/>
      <c r="C255" s="167"/>
      <c r="D255" s="165"/>
      <c r="E255" s="186"/>
      <c r="F255" s="193"/>
      <c r="G255" s="193"/>
      <c r="H255" s="201"/>
      <c r="I255" s="214"/>
    </row>
    <row r="256" spans="1:9" ht="12" customHeight="1">
      <c r="A256" s="144"/>
      <c r="B256" s="151"/>
      <c r="C256" s="166"/>
      <c r="D256" s="177"/>
      <c r="E256" s="187"/>
      <c r="F256" s="196"/>
      <c r="G256" s="198"/>
      <c r="H256" s="203"/>
      <c r="I256" s="214"/>
    </row>
    <row r="257" spans="1:9" ht="12" customHeight="1">
      <c r="A257" s="144"/>
      <c r="B257" s="150"/>
      <c r="C257" s="167"/>
      <c r="D257" s="165"/>
      <c r="E257" s="185"/>
      <c r="F257" s="193"/>
      <c r="G257" s="193"/>
      <c r="H257" s="201"/>
      <c r="I257" s="214"/>
    </row>
    <row r="258" spans="1:9" ht="12" customHeight="1">
      <c r="A258" s="144"/>
      <c r="B258" s="150"/>
      <c r="C258" s="167"/>
      <c r="D258" s="165"/>
      <c r="E258" s="186"/>
      <c r="F258" s="193"/>
      <c r="G258" s="193"/>
      <c r="H258" s="201"/>
      <c r="I258" s="214"/>
    </row>
    <row r="259" spans="1:9" ht="12" customHeight="1">
      <c r="A259" s="144"/>
      <c r="B259" s="151"/>
      <c r="C259" s="166"/>
      <c r="D259" s="177"/>
      <c r="E259" s="187"/>
      <c r="F259" s="196"/>
      <c r="G259" s="198"/>
      <c r="H259" s="203"/>
      <c r="I259" s="214"/>
    </row>
    <row r="260" spans="1:9" ht="12" customHeight="1">
      <c r="A260" s="144"/>
      <c r="B260" s="150"/>
      <c r="C260" s="167"/>
      <c r="D260" s="165"/>
      <c r="E260" s="185"/>
      <c r="F260" s="195"/>
      <c r="G260" s="193"/>
      <c r="H260" s="201"/>
      <c r="I260" s="214"/>
    </row>
    <row r="261" spans="1:9" ht="12" customHeight="1">
      <c r="A261" s="144"/>
      <c r="B261" s="148" t="s">
        <v>25</v>
      </c>
      <c r="C261" s="167"/>
      <c r="D261" s="165"/>
      <c r="E261" s="186"/>
      <c r="F261" s="193"/>
      <c r="G261" s="193"/>
      <c r="H261" s="201" t="s">
        <v>64</v>
      </c>
      <c r="I261" s="214"/>
    </row>
    <row r="262" spans="1:9" ht="12" customHeight="1">
      <c r="A262" s="144"/>
      <c r="B262" s="151"/>
      <c r="C262" s="166"/>
      <c r="D262" s="177"/>
      <c r="E262" s="187"/>
      <c r="F262" s="196"/>
      <c r="G262" s="198"/>
      <c r="H262" s="203"/>
      <c r="I262" s="214"/>
    </row>
    <row r="263" spans="1:9" ht="12" customHeight="1">
      <c r="A263" s="144"/>
      <c r="B263" s="148"/>
      <c r="C263" s="167"/>
      <c r="D263" s="165"/>
      <c r="E263" s="185"/>
      <c r="F263" s="193"/>
      <c r="G263" s="193"/>
      <c r="H263" s="201"/>
      <c r="I263" s="214"/>
    </row>
    <row r="264" spans="1:9" ht="12" customHeight="1">
      <c r="A264" s="144"/>
      <c r="B264" s="148" t="str">
        <v>１ｍ当り</v>
      </c>
      <c r="C264" s="167"/>
      <c r="D264" s="165"/>
      <c r="E264" s="186"/>
      <c r="F264" s="193"/>
      <c r="G264" s="193"/>
      <c r="H264" s="201"/>
      <c r="I264" s="214"/>
    </row>
    <row r="265" spans="1:9" ht="12" customHeight="1">
      <c r="A265" s="144"/>
      <c r="B265" s="153"/>
      <c r="C265" s="166"/>
      <c r="D265" s="177"/>
      <c r="E265" s="187"/>
      <c r="F265" s="196"/>
      <c r="G265" s="198"/>
      <c r="H265" s="203"/>
      <c r="I265" s="214"/>
    </row>
    <row r="266" spans="1:9" ht="12" customHeight="1">
      <c r="A266" s="144"/>
      <c r="B266" s="150"/>
      <c r="C266" s="167"/>
      <c r="D266" s="165"/>
      <c r="E266" s="185"/>
      <c r="F266" s="193"/>
      <c r="G266" s="193"/>
      <c r="H266" s="201"/>
      <c r="I266" s="214"/>
    </row>
    <row r="267" spans="1:9" ht="12" customHeight="1">
      <c r="A267" s="144"/>
      <c r="B267" s="150"/>
      <c r="C267" s="167"/>
      <c r="D267" s="165"/>
      <c r="E267" s="186"/>
      <c r="F267" s="193"/>
      <c r="G267" s="193"/>
      <c r="H267" s="201"/>
      <c r="I267" s="214"/>
    </row>
    <row r="268" spans="1:9" ht="12" customHeight="1">
      <c r="A268" s="144"/>
      <c r="B268" s="151"/>
      <c r="C268" s="166"/>
      <c r="D268" s="177"/>
      <c r="E268" s="187"/>
      <c r="F268" s="196"/>
      <c r="G268" s="198"/>
      <c r="H268" s="203"/>
      <c r="I268" s="214"/>
    </row>
    <row r="269" spans="1:9" ht="12" customHeight="1">
      <c r="A269" s="144"/>
      <c r="B269" s="150">
        <v>0</v>
      </c>
      <c r="C269" s="167">
        <v>0</v>
      </c>
      <c r="D269" s="165">
        <v>0</v>
      </c>
      <c r="E269" s="185"/>
      <c r="F269" s="193"/>
      <c r="G269" s="193"/>
      <c r="H269" s="201">
        <v>0</v>
      </c>
      <c r="I269" s="214"/>
    </row>
    <row r="270" spans="1:9" ht="12" customHeight="1">
      <c r="A270" s="144"/>
      <c r="B270" s="150">
        <v>0</v>
      </c>
      <c r="C270" s="167">
        <v>0</v>
      </c>
      <c r="D270" s="165">
        <v>0</v>
      </c>
      <c r="E270" s="186"/>
      <c r="F270" s="193"/>
      <c r="G270" s="193">
        <v>0</v>
      </c>
      <c r="H270" s="201">
        <v>0</v>
      </c>
      <c r="I270" s="214"/>
    </row>
    <row r="271" spans="1:9" ht="12" customHeight="1">
      <c r="A271" s="144"/>
      <c r="B271" s="151"/>
      <c r="C271" s="166"/>
      <c r="D271" s="177"/>
      <c r="E271" s="187"/>
      <c r="F271" s="196"/>
      <c r="G271" s="198"/>
      <c r="H271" s="203">
        <v>0</v>
      </c>
      <c r="I271" s="214"/>
    </row>
    <row r="272" spans="1:9" ht="12" customHeight="1">
      <c r="A272" s="144"/>
      <c r="B272" s="150"/>
      <c r="C272" s="167"/>
      <c r="D272" s="165"/>
      <c r="E272" s="167"/>
      <c r="F272" s="193"/>
      <c r="G272" s="193"/>
      <c r="H272" s="201"/>
      <c r="I272" s="214"/>
    </row>
    <row r="273" spans="1:9" ht="12" customHeight="1">
      <c r="A273" s="144"/>
      <c r="B273" s="150"/>
      <c r="C273" s="167"/>
      <c r="D273" s="165"/>
      <c r="E273" s="167"/>
      <c r="F273" s="193"/>
      <c r="G273" s="193"/>
      <c r="H273" s="201"/>
      <c r="I273" s="214"/>
    </row>
    <row r="274" spans="1:9" ht="12" customHeight="1">
      <c r="A274" s="144"/>
      <c r="B274" s="151"/>
      <c r="C274" s="166"/>
      <c r="D274" s="177"/>
      <c r="E274" s="187"/>
      <c r="F274" s="196"/>
      <c r="G274" s="198"/>
      <c r="H274" s="203"/>
      <c r="I274" s="214"/>
    </row>
    <row r="275" spans="1:9" ht="36" customHeight="1">
      <c r="A275" s="144"/>
      <c r="B275" s="154" t="s">
        <v>13</v>
      </c>
      <c r="C275" s="169"/>
      <c r="D275" s="169"/>
      <c r="E275" s="188"/>
      <c r="F275" s="154" t="s">
        <v>23</v>
      </c>
      <c r="G275" s="169"/>
      <c r="H275" s="188"/>
      <c r="I275" s="214"/>
    </row>
    <row r="276" spans="1:9" ht="12" customHeight="1">
      <c r="A276" s="144"/>
      <c r="B276" s="150"/>
      <c r="C276" s="167"/>
      <c r="D276" s="167"/>
      <c r="E276" s="167"/>
      <c r="F276" s="167"/>
      <c r="G276" s="167"/>
      <c r="H276" s="201"/>
      <c r="I276" s="214"/>
    </row>
    <row r="277" spans="1:9" ht="12" customHeight="1">
      <c r="A277" s="144"/>
      <c r="B277" s="148" t="s">
        <v>45</v>
      </c>
      <c r="C277" s="165" t="s">
        <v>58</v>
      </c>
      <c r="D277" s="165" t="s">
        <v>2</v>
      </c>
      <c r="E277" s="165" t="s">
        <v>60</v>
      </c>
      <c r="F277" s="165" t="s">
        <v>48</v>
      </c>
      <c r="G277" s="165" t="s">
        <v>61</v>
      </c>
      <c r="H277" s="204" t="s">
        <v>59</v>
      </c>
      <c r="I277" s="214"/>
    </row>
    <row r="278" spans="1:9" ht="12" customHeight="1">
      <c r="A278" s="144"/>
      <c r="B278" s="151"/>
      <c r="C278" s="166"/>
      <c r="D278" s="166"/>
      <c r="E278" s="166"/>
      <c r="F278" s="166"/>
      <c r="G278" s="166"/>
      <c r="H278" s="203"/>
      <c r="I278" s="214"/>
    </row>
    <row r="279" spans="1:9" ht="12" customHeight="1">
      <c r="A279" s="144"/>
      <c r="B279" s="150"/>
      <c r="C279" s="167"/>
      <c r="D279" s="165"/>
      <c r="E279" s="167"/>
      <c r="F279" s="167"/>
      <c r="G279" s="167"/>
      <c r="H279" s="201"/>
      <c r="I279" s="214"/>
    </row>
    <row r="280" spans="1:9" ht="12" customHeight="1">
      <c r="A280" s="144"/>
      <c r="B280" s="150"/>
      <c r="C280" s="167"/>
      <c r="D280" s="165"/>
      <c r="E280" s="167"/>
      <c r="F280" s="167"/>
      <c r="G280" s="167"/>
      <c r="H280" s="201"/>
      <c r="I280" s="214"/>
    </row>
    <row r="281" spans="1:9" ht="12" customHeight="1">
      <c r="A281" s="144"/>
      <c r="B281" s="151"/>
      <c r="C281" s="170"/>
      <c r="D281" s="177"/>
      <c r="E281" s="189"/>
      <c r="F281" s="197"/>
      <c r="G281" s="198"/>
      <c r="H281" s="203"/>
      <c r="I281" s="214"/>
    </row>
    <row r="282" spans="1:9" ht="12" customHeight="1">
      <c r="A282" s="144"/>
      <c r="B282" s="150"/>
      <c r="C282" s="171"/>
      <c r="D282" s="165"/>
      <c r="E282" s="190"/>
      <c r="F282" s="167"/>
      <c r="G282" s="167"/>
      <c r="H282" s="201"/>
      <c r="I282" s="214"/>
    </row>
    <row r="283" spans="1:9" ht="12" customHeight="1">
      <c r="A283" s="144"/>
      <c r="B283" s="150"/>
      <c r="C283" s="171"/>
      <c r="D283" s="165"/>
      <c r="E283" s="191"/>
      <c r="F283" s="167"/>
      <c r="G283" s="167"/>
      <c r="H283" s="201"/>
      <c r="I283" s="214"/>
    </row>
    <row r="284" spans="1:9" ht="12" customHeight="1">
      <c r="A284" s="144"/>
      <c r="B284" s="151"/>
      <c r="C284" s="166"/>
      <c r="D284" s="177"/>
      <c r="E284" s="189"/>
      <c r="F284" s="197"/>
      <c r="G284" s="198"/>
      <c r="H284" s="203"/>
      <c r="I284" s="214"/>
    </row>
    <row r="285" spans="1:9" ht="12" customHeight="1">
      <c r="A285" s="144"/>
      <c r="B285" s="150"/>
      <c r="C285" s="167"/>
      <c r="D285" s="165"/>
      <c r="E285" s="190"/>
      <c r="F285" s="167"/>
      <c r="G285" s="167"/>
      <c r="H285" s="201"/>
      <c r="I285" s="214"/>
    </row>
    <row r="286" spans="1:9" ht="12" customHeight="1">
      <c r="A286" s="144"/>
      <c r="B286" s="150"/>
      <c r="C286" s="167"/>
      <c r="D286" s="165"/>
      <c r="E286" s="191"/>
      <c r="F286" s="167"/>
      <c r="G286" s="167"/>
      <c r="H286" s="201"/>
      <c r="I286" s="214"/>
    </row>
    <row r="287" spans="1:9" ht="12" customHeight="1">
      <c r="A287" s="144"/>
      <c r="B287" s="151"/>
      <c r="C287" s="166"/>
      <c r="D287" s="177"/>
      <c r="E287" s="189"/>
      <c r="F287" s="197"/>
      <c r="G287" s="198"/>
      <c r="H287" s="203"/>
      <c r="I287" s="214"/>
    </row>
    <row r="288" spans="1:9" ht="12" customHeight="1">
      <c r="A288" s="144"/>
      <c r="B288" s="150"/>
      <c r="C288" s="167"/>
      <c r="D288" s="165"/>
      <c r="E288" s="167"/>
      <c r="F288" s="167"/>
      <c r="G288" s="167"/>
      <c r="H288" s="201"/>
      <c r="I288" s="214"/>
    </row>
    <row r="289" spans="1:9" ht="12" customHeight="1">
      <c r="A289" s="144"/>
      <c r="B289" s="150"/>
      <c r="C289" s="167"/>
      <c r="D289" s="165"/>
      <c r="E289" s="167"/>
      <c r="F289" s="167"/>
      <c r="G289" s="167"/>
      <c r="H289" s="201"/>
      <c r="I289" s="214"/>
    </row>
    <row r="290" spans="1:9" ht="12" customHeight="1">
      <c r="A290" s="144"/>
      <c r="B290" s="151"/>
      <c r="C290" s="166"/>
      <c r="D290" s="177"/>
      <c r="E290" s="187"/>
      <c r="F290" s="197"/>
      <c r="G290" s="198"/>
      <c r="H290" s="203"/>
      <c r="I290" s="214"/>
    </row>
    <row r="291" spans="1:9" ht="12" customHeight="1">
      <c r="A291" s="144"/>
      <c r="B291" s="150"/>
      <c r="C291" s="167"/>
      <c r="D291" s="165"/>
      <c r="E291" s="167"/>
      <c r="F291" s="167"/>
      <c r="G291" s="167"/>
      <c r="H291" s="201"/>
      <c r="I291" s="214"/>
    </row>
    <row r="292" spans="1:9" ht="12" customHeight="1">
      <c r="A292" s="144"/>
      <c r="B292" s="150"/>
      <c r="C292" s="167"/>
      <c r="D292" s="165"/>
      <c r="E292" s="167"/>
      <c r="F292" s="167"/>
      <c r="G292" s="167"/>
      <c r="H292" s="201"/>
      <c r="I292" s="214"/>
    </row>
    <row r="293" spans="1:9" ht="12" customHeight="1">
      <c r="A293" s="144"/>
      <c r="B293" s="151"/>
      <c r="C293" s="166"/>
      <c r="D293" s="177"/>
      <c r="E293" s="187"/>
      <c r="F293" s="197"/>
      <c r="G293" s="198"/>
      <c r="H293" s="203"/>
      <c r="I293" s="214"/>
    </row>
    <row r="294" spans="1:9" ht="12" customHeight="1">
      <c r="A294" s="144"/>
      <c r="B294" s="150"/>
      <c r="C294" s="167"/>
      <c r="D294" s="165"/>
      <c r="E294" s="167"/>
      <c r="F294" s="167"/>
      <c r="G294" s="167"/>
      <c r="H294" s="201"/>
      <c r="I294" s="214"/>
    </row>
    <row r="295" spans="1:9" ht="12" customHeight="1">
      <c r="A295" s="144"/>
      <c r="B295" s="150"/>
      <c r="C295" s="167"/>
      <c r="D295" s="165"/>
      <c r="E295" s="167"/>
      <c r="F295" s="167"/>
      <c r="G295" s="167"/>
      <c r="H295" s="201"/>
      <c r="I295" s="214"/>
    </row>
    <row r="296" spans="1:9" ht="12" customHeight="1">
      <c r="A296" s="144"/>
      <c r="B296" s="151"/>
      <c r="C296" s="166"/>
      <c r="D296" s="177"/>
      <c r="E296" s="187"/>
      <c r="F296" s="197"/>
      <c r="G296" s="198"/>
      <c r="H296" s="203"/>
      <c r="I296" s="214"/>
    </row>
    <row r="297" spans="1:9" ht="12" customHeight="1">
      <c r="A297" s="144"/>
      <c r="B297" s="150"/>
      <c r="C297" s="167"/>
      <c r="D297" s="165"/>
      <c r="E297" s="167"/>
      <c r="F297" s="167"/>
      <c r="G297" s="167"/>
      <c r="H297" s="201"/>
      <c r="I297" s="214"/>
    </row>
    <row r="298" spans="1:9" ht="12" customHeight="1">
      <c r="A298" s="144"/>
      <c r="B298" s="150"/>
      <c r="C298" s="167"/>
      <c r="D298" s="165"/>
      <c r="E298" s="167"/>
      <c r="F298" s="167"/>
      <c r="G298" s="167"/>
      <c r="H298" s="201"/>
      <c r="I298" s="214"/>
    </row>
    <row r="299" spans="1:9" ht="12" customHeight="1">
      <c r="A299" s="144"/>
      <c r="B299" s="151"/>
      <c r="C299" s="166"/>
      <c r="D299" s="177"/>
      <c r="E299" s="187"/>
      <c r="F299" s="197"/>
      <c r="G299" s="198"/>
      <c r="H299" s="203"/>
      <c r="I299" s="214"/>
    </row>
    <row r="300" spans="1:9" ht="12" customHeight="1">
      <c r="A300" s="144"/>
      <c r="B300" s="150"/>
      <c r="C300" s="167"/>
      <c r="D300" s="165"/>
      <c r="E300" s="167"/>
      <c r="F300" s="167"/>
      <c r="G300" s="167"/>
      <c r="H300" s="201"/>
      <c r="I300" s="214"/>
    </row>
    <row r="301" spans="1:9" ht="12" customHeight="1">
      <c r="A301" s="144"/>
      <c r="B301" s="150"/>
      <c r="C301" s="167"/>
      <c r="D301" s="165"/>
      <c r="E301" s="167"/>
      <c r="F301" s="167"/>
      <c r="G301" s="167"/>
      <c r="H301" s="201"/>
      <c r="I301" s="214"/>
    </row>
    <row r="302" spans="1:9" ht="12" customHeight="1">
      <c r="A302" s="144"/>
      <c r="B302" s="151"/>
      <c r="C302" s="166"/>
      <c r="D302" s="177"/>
      <c r="E302" s="187"/>
      <c r="F302" s="197"/>
      <c r="G302" s="198"/>
      <c r="H302" s="203"/>
      <c r="I302" s="214"/>
    </row>
    <row r="303" spans="1:9" ht="12" customHeight="1">
      <c r="A303" s="144"/>
      <c r="B303" s="150">
        <v>0</v>
      </c>
      <c r="C303" s="167">
        <v>0</v>
      </c>
      <c r="D303" s="165">
        <v>0</v>
      </c>
      <c r="E303" s="167"/>
      <c r="F303" s="167"/>
      <c r="G303" s="167"/>
      <c r="H303" s="201">
        <v>0</v>
      </c>
      <c r="I303" s="214"/>
    </row>
    <row r="304" spans="1:9" ht="12" customHeight="1">
      <c r="A304" s="144"/>
      <c r="B304" s="150">
        <v>0</v>
      </c>
      <c r="C304" s="167">
        <v>0</v>
      </c>
      <c r="D304" s="165">
        <v>0</v>
      </c>
      <c r="E304" s="167"/>
      <c r="F304" s="167"/>
      <c r="G304" s="167"/>
      <c r="H304" s="201">
        <v>0</v>
      </c>
      <c r="I304" s="214"/>
    </row>
    <row r="305" spans="1:9" ht="12" customHeight="1">
      <c r="A305" s="144"/>
      <c r="B305" s="151">
        <v>0</v>
      </c>
      <c r="C305" s="166">
        <v>0</v>
      </c>
      <c r="D305" s="177">
        <v>0</v>
      </c>
      <c r="E305" s="187">
        <v>0</v>
      </c>
      <c r="F305" s="197">
        <v>0</v>
      </c>
      <c r="G305" s="198">
        <v>0</v>
      </c>
      <c r="H305" s="203">
        <v>0</v>
      </c>
      <c r="I305" s="214"/>
    </row>
    <row r="306" spans="1:9" ht="12" customHeight="1">
      <c r="A306" s="144"/>
      <c r="B306" s="150">
        <v>0</v>
      </c>
      <c r="C306" s="167">
        <v>0</v>
      </c>
      <c r="D306" s="165">
        <v>0</v>
      </c>
      <c r="E306" s="167"/>
      <c r="F306" s="167"/>
      <c r="G306" s="167"/>
      <c r="H306" s="201">
        <v>0</v>
      </c>
      <c r="I306" s="214"/>
    </row>
    <row r="307" spans="1:9" ht="12" customHeight="1">
      <c r="A307" s="144"/>
      <c r="B307" s="150"/>
      <c r="C307" s="167"/>
      <c r="D307" s="165"/>
      <c r="E307" s="167"/>
      <c r="F307" s="167"/>
      <c r="G307" s="167"/>
      <c r="H307" s="201">
        <v>0</v>
      </c>
      <c r="I307" s="214"/>
    </row>
    <row r="308" spans="1:9" ht="12" customHeight="1">
      <c r="A308" s="144"/>
      <c r="B308" s="151"/>
      <c r="C308" s="166"/>
      <c r="D308" s="177"/>
      <c r="E308" s="187"/>
      <c r="F308" s="197"/>
      <c r="G308" s="198"/>
      <c r="H308" s="203">
        <v>0</v>
      </c>
      <c r="I308" s="214"/>
    </row>
    <row r="309" spans="1:9" ht="12" customHeight="1">
      <c r="A309" s="144"/>
      <c r="B309" s="150">
        <v>0</v>
      </c>
      <c r="C309" s="167">
        <v>0</v>
      </c>
      <c r="D309" s="165">
        <v>0</v>
      </c>
      <c r="E309" s="167"/>
      <c r="F309" s="167"/>
      <c r="G309" s="167"/>
      <c r="H309" s="201">
        <v>0</v>
      </c>
      <c r="I309" s="214"/>
    </row>
    <row r="310" spans="1:9" ht="12" customHeight="1">
      <c r="A310" s="144"/>
      <c r="B310" s="150">
        <v>0</v>
      </c>
      <c r="C310" s="167">
        <v>0</v>
      </c>
      <c r="D310" s="165">
        <v>0</v>
      </c>
      <c r="E310" s="167"/>
      <c r="F310" s="167"/>
      <c r="G310" s="167"/>
      <c r="H310" s="201">
        <v>0</v>
      </c>
      <c r="I310" s="214"/>
    </row>
    <row r="311" spans="1:9" ht="12" customHeight="1">
      <c r="A311" s="144"/>
      <c r="B311" s="151">
        <v>0</v>
      </c>
      <c r="C311" s="166">
        <v>0</v>
      </c>
      <c r="D311" s="177">
        <v>0</v>
      </c>
      <c r="E311" s="187">
        <v>0</v>
      </c>
      <c r="F311" s="197">
        <v>0</v>
      </c>
      <c r="G311" s="198">
        <v>0</v>
      </c>
      <c r="H311" s="203">
        <v>0</v>
      </c>
      <c r="I311" s="214"/>
    </row>
    <row r="312" spans="1:9" ht="12" customHeight="1">
      <c r="A312" s="145"/>
      <c r="B312" s="155"/>
      <c r="C312" s="155"/>
      <c r="D312" s="155"/>
      <c r="E312" s="155"/>
      <c r="F312" s="155"/>
      <c r="G312" s="155"/>
      <c r="H312" s="207"/>
      <c r="I312" s="215"/>
    </row>
    <row r="313" spans="1:9" ht="12" customHeight="1">
      <c r="A313" s="143"/>
      <c r="B313" s="146"/>
      <c r="C313" s="146"/>
      <c r="D313" s="146"/>
      <c r="E313" s="146"/>
      <c r="F313" s="146"/>
      <c r="G313" s="146"/>
      <c r="H313" s="199"/>
      <c r="I313" s="213"/>
    </row>
    <row r="314" spans="1:9" ht="12" customHeight="1">
      <c r="A314" s="144"/>
      <c r="B314" s="147"/>
      <c r="C314" s="159" t="s">
        <v>57</v>
      </c>
      <c r="D314" s="159"/>
      <c r="E314" s="159"/>
      <c r="F314" s="159"/>
      <c r="G314" s="159"/>
      <c r="H314" s="200"/>
      <c r="I314" s="214"/>
    </row>
    <row r="315" spans="1:9" ht="12" customHeight="1">
      <c r="A315" s="144"/>
      <c r="B315" s="148" t="s">
        <v>126</v>
      </c>
      <c r="C315" s="160"/>
      <c r="D315" s="160"/>
      <c r="E315" s="160"/>
      <c r="F315" s="160"/>
      <c r="G315" s="160"/>
      <c r="H315" s="201">
        <v>0</v>
      </c>
      <c r="I315" s="214"/>
    </row>
    <row r="316" spans="1:9" ht="12" customHeight="1">
      <c r="A316" s="144"/>
      <c r="B316" s="149"/>
      <c r="C316" s="161"/>
      <c r="D316" s="161"/>
      <c r="E316" s="161"/>
      <c r="F316" s="161"/>
      <c r="G316" s="161"/>
      <c r="H316" s="202"/>
      <c r="I316" s="214"/>
    </row>
    <row r="317" spans="1:9" ht="12" customHeight="1">
      <c r="A317" s="144"/>
      <c r="B317" s="150"/>
      <c r="C317" s="162"/>
      <c r="D317" s="175"/>
      <c r="E317" s="175">
        <v>0</v>
      </c>
      <c r="F317" s="175"/>
      <c r="G317" s="162"/>
      <c r="H317" s="201"/>
      <c r="I317" s="214"/>
    </row>
    <row r="318" spans="1:9" ht="12" customHeight="1">
      <c r="A318" s="144"/>
      <c r="B318" s="150"/>
      <c r="C318" s="174" t="s">
        <v>18</v>
      </c>
      <c r="D318" s="175" t="s">
        <v>102</v>
      </c>
      <c r="E318" s="175"/>
      <c r="F318" s="175"/>
      <c r="G318" s="162" t="s">
        <v>78</v>
      </c>
      <c r="H318" s="201"/>
      <c r="I318" s="214"/>
    </row>
    <row r="319" spans="1:9" ht="12" customHeight="1">
      <c r="A319" s="144"/>
      <c r="B319" s="151"/>
      <c r="C319" s="163"/>
      <c r="D319" s="176"/>
      <c r="E319" s="176">
        <v>0</v>
      </c>
      <c r="F319" s="176"/>
      <c r="G319" s="176"/>
      <c r="H319" s="203"/>
      <c r="I319" s="214"/>
    </row>
    <row r="320" spans="1:9" ht="12" customHeight="1">
      <c r="A320" s="144"/>
      <c r="B320" s="150"/>
      <c r="C320" s="164"/>
      <c r="D320" s="164"/>
      <c r="E320" s="164"/>
      <c r="F320" s="164"/>
      <c r="G320" s="164"/>
      <c r="H320" s="201"/>
      <c r="I320" s="214"/>
    </row>
    <row r="321" spans="1:9" ht="12" customHeight="1">
      <c r="A321" s="144"/>
      <c r="B321" s="148" t="s">
        <v>45</v>
      </c>
      <c r="C321" s="165" t="s">
        <v>58</v>
      </c>
      <c r="D321" s="165" t="s">
        <v>2</v>
      </c>
      <c r="E321" s="165" t="s">
        <v>60</v>
      </c>
      <c r="F321" s="165" t="s">
        <v>48</v>
      </c>
      <c r="G321" s="165" t="s">
        <v>61</v>
      </c>
      <c r="H321" s="204" t="s">
        <v>59</v>
      </c>
      <c r="I321" s="214"/>
    </row>
    <row r="322" spans="1:9" ht="12" customHeight="1">
      <c r="A322" s="144"/>
      <c r="B322" s="151"/>
      <c r="C322" s="166"/>
      <c r="D322" s="166"/>
      <c r="E322" s="166"/>
      <c r="F322" s="166"/>
      <c r="G322" s="166"/>
      <c r="H322" s="203"/>
      <c r="I322" s="214"/>
    </row>
    <row r="323" spans="1:9" ht="12" customHeight="1">
      <c r="A323" s="144"/>
      <c r="B323" s="150"/>
      <c r="C323" s="167"/>
      <c r="D323" s="179"/>
      <c r="E323" s="182"/>
      <c r="F323" s="167"/>
      <c r="G323" s="193"/>
      <c r="H323" s="208"/>
      <c r="I323" s="214"/>
    </row>
    <row r="324" spans="1:9" ht="12" customHeight="1">
      <c r="A324" s="144"/>
      <c r="B324" s="150" t="str">
        <v>高圧洗浄車運転工</v>
      </c>
      <c r="C324" s="150" t="str">
        <v>147kw　4ｔ</v>
      </c>
      <c r="D324" s="181" t="s">
        <v>32</v>
      </c>
      <c r="E324" s="192"/>
      <c r="F324" s="193"/>
      <c r="G324" s="193"/>
      <c r="H324" s="209" t="str">
        <v>第B-3号</v>
      </c>
      <c r="I324" s="214"/>
    </row>
    <row r="325" spans="1:9" ht="12" customHeight="1">
      <c r="A325" s="144"/>
      <c r="B325" s="151"/>
      <c r="C325" s="167"/>
      <c r="D325" s="180"/>
      <c r="E325" s="184"/>
      <c r="F325" s="166"/>
      <c r="G325" s="198"/>
      <c r="H325" s="210"/>
      <c r="I325" s="214"/>
    </row>
    <row r="326" spans="1:9" ht="12" customHeight="1">
      <c r="A326" s="144"/>
      <c r="B326" s="150"/>
      <c r="C326" s="164"/>
      <c r="D326" s="179"/>
      <c r="E326" s="182"/>
      <c r="F326" s="167"/>
      <c r="G326" s="193"/>
      <c r="H326" s="211"/>
      <c r="I326" s="214"/>
    </row>
    <row r="327" spans="1:9" ht="12" customHeight="1">
      <c r="A327" s="144"/>
      <c r="B327" s="152" t="str">
        <v>強力吸引車運転工</v>
      </c>
      <c r="C327" s="152" t="str">
        <v>154kw　4ｔ</v>
      </c>
      <c r="D327" s="181" t="s">
        <v>32</v>
      </c>
      <c r="E327" s="183"/>
      <c r="F327" s="193"/>
      <c r="G327" s="193"/>
      <c r="H327" s="212" t="str">
        <v>第B-4号</v>
      </c>
      <c r="I327" s="214"/>
    </row>
    <row r="328" spans="1:9" ht="12" customHeight="1">
      <c r="A328" s="144"/>
      <c r="B328" s="151"/>
      <c r="C328" s="166"/>
      <c r="D328" s="180"/>
      <c r="E328" s="184"/>
      <c r="F328" s="166"/>
      <c r="G328" s="198"/>
      <c r="H328" s="210"/>
      <c r="I328" s="214"/>
    </row>
    <row r="329" spans="1:9" ht="12" customHeight="1">
      <c r="A329" s="144"/>
      <c r="B329" s="150"/>
      <c r="C329" s="164"/>
      <c r="D329" s="179"/>
      <c r="E329" s="182"/>
      <c r="F329" s="167"/>
      <c r="G329" s="193"/>
      <c r="H329" s="211"/>
      <c r="I329" s="214"/>
    </row>
    <row r="330" spans="1:9" ht="12" customHeight="1">
      <c r="A330" s="144"/>
      <c r="B330" s="150" t="str">
        <v>給水車運転工</v>
      </c>
      <c r="C330" s="150" t="str">
        <v>132kw　4ｔ</v>
      </c>
      <c r="D330" s="181" t="s">
        <v>32</v>
      </c>
      <c r="E330" s="183"/>
      <c r="F330" s="193"/>
      <c r="G330" s="193"/>
      <c r="H330" s="212" t="str">
        <v>第B-5号</v>
      </c>
      <c r="I330" s="214"/>
    </row>
    <row r="331" spans="1:9" ht="12" customHeight="1">
      <c r="A331" s="144"/>
      <c r="B331" s="151"/>
      <c r="C331" s="166"/>
      <c r="D331" s="180"/>
      <c r="E331" s="184"/>
      <c r="F331" s="166"/>
      <c r="G331" s="198"/>
      <c r="H331" s="210"/>
      <c r="I331" s="214"/>
    </row>
    <row r="332" spans="1:9" ht="12" customHeight="1">
      <c r="A332" s="144"/>
      <c r="B332" s="150"/>
      <c r="C332" s="167"/>
      <c r="D332" s="165"/>
      <c r="E332" s="185"/>
      <c r="F332" s="195"/>
      <c r="G332" s="193"/>
      <c r="H332" s="211"/>
      <c r="I332" s="214"/>
    </row>
    <row r="333" spans="1:9" ht="12" customHeight="1">
      <c r="A333" s="144"/>
      <c r="B333" s="148" t="s">
        <v>25</v>
      </c>
      <c r="C333" s="167"/>
      <c r="D333" s="165"/>
      <c r="E333" s="186"/>
      <c r="F333" s="193"/>
      <c r="G333" s="193"/>
      <c r="H333" s="201" t="s">
        <v>64</v>
      </c>
      <c r="I333" s="214"/>
    </row>
    <row r="334" spans="1:9" ht="12" customHeight="1">
      <c r="A334" s="144"/>
      <c r="B334" s="151"/>
      <c r="C334" s="166"/>
      <c r="D334" s="177"/>
      <c r="E334" s="187"/>
      <c r="F334" s="196"/>
      <c r="G334" s="198"/>
      <c r="H334" s="210"/>
      <c r="I334" s="214"/>
    </row>
    <row r="335" spans="1:9" ht="12" customHeight="1">
      <c r="A335" s="144"/>
      <c r="B335" s="148"/>
      <c r="C335" s="167"/>
      <c r="D335" s="165"/>
      <c r="E335" s="185"/>
      <c r="F335" s="193"/>
      <c r="G335" s="193"/>
      <c r="H335" s="211"/>
      <c r="I335" s="214"/>
    </row>
    <row r="336" spans="1:9" ht="12" customHeight="1">
      <c r="A336" s="144"/>
      <c r="B336" s="148" t="str">
        <v>１ｍ当り</v>
      </c>
      <c r="C336" s="167"/>
      <c r="D336" s="165"/>
      <c r="E336" s="186"/>
      <c r="F336" s="193"/>
      <c r="G336" s="193"/>
      <c r="H336" s="211"/>
      <c r="I336" s="214"/>
    </row>
    <row r="337" spans="1:9" ht="12" customHeight="1">
      <c r="A337" s="144"/>
      <c r="B337" s="153"/>
      <c r="C337" s="166"/>
      <c r="D337" s="177"/>
      <c r="E337" s="187"/>
      <c r="F337" s="196"/>
      <c r="G337" s="198"/>
      <c r="H337" s="210"/>
      <c r="I337" s="214"/>
    </row>
    <row r="338" spans="1:9" ht="12" customHeight="1">
      <c r="A338" s="144"/>
      <c r="B338" s="150"/>
      <c r="C338" s="167"/>
      <c r="D338" s="165"/>
      <c r="E338" s="185"/>
      <c r="F338" s="193"/>
      <c r="G338" s="193"/>
      <c r="H338" s="211"/>
      <c r="I338" s="214"/>
    </row>
    <row r="339" spans="1:9" ht="12" customHeight="1">
      <c r="A339" s="144"/>
      <c r="B339" s="150"/>
      <c r="C339" s="167"/>
      <c r="D339" s="165"/>
      <c r="E339" s="186"/>
      <c r="F339" s="193"/>
      <c r="G339" s="193"/>
      <c r="H339" s="211"/>
      <c r="I339" s="214"/>
    </row>
    <row r="340" spans="1:9" ht="12" customHeight="1">
      <c r="A340" s="144"/>
      <c r="B340" s="151"/>
      <c r="C340" s="166"/>
      <c r="D340" s="177"/>
      <c r="E340" s="187"/>
      <c r="F340" s="196"/>
      <c r="G340" s="198"/>
      <c r="H340" s="203"/>
      <c r="I340" s="214"/>
    </row>
    <row r="341" spans="1:9" ht="12" customHeight="1">
      <c r="A341" s="144"/>
      <c r="B341" s="150"/>
      <c r="C341" s="167"/>
      <c r="D341" s="165"/>
      <c r="E341" s="185"/>
      <c r="F341" s="193"/>
      <c r="G341" s="193"/>
      <c r="H341" s="201"/>
      <c r="I341" s="214"/>
    </row>
    <row r="342" spans="1:9" ht="12" customHeight="1">
      <c r="A342" s="144"/>
      <c r="B342" s="150"/>
      <c r="C342" s="167"/>
      <c r="D342" s="165"/>
      <c r="E342" s="186"/>
      <c r="F342" s="193"/>
      <c r="G342" s="193">
        <v>0</v>
      </c>
      <c r="H342" s="201"/>
      <c r="I342" s="214"/>
    </row>
    <row r="343" spans="1:9" ht="12" customHeight="1">
      <c r="A343" s="144"/>
      <c r="B343" s="151"/>
      <c r="C343" s="166"/>
      <c r="D343" s="177"/>
      <c r="E343" s="187"/>
      <c r="F343" s="196"/>
      <c r="G343" s="198"/>
      <c r="H343" s="203"/>
      <c r="I343" s="214"/>
    </row>
    <row r="344" spans="1:9" ht="12" customHeight="1">
      <c r="A344" s="144"/>
      <c r="B344" s="150"/>
      <c r="C344" s="167"/>
      <c r="D344" s="165"/>
      <c r="E344" s="185"/>
      <c r="F344" s="193"/>
      <c r="G344" s="193"/>
      <c r="H344" s="201"/>
      <c r="I344" s="214"/>
    </row>
    <row r="345" spans="1:9" ht="12" customHeight="1">
      <c r="A345" s="144"/>
      <c r="B345" s="150"/>
      <c r="C345" s="167"/>
      <c r="D345" s="165"/>
      <c r="E345" s="186"/>
      <c r="F345" s="193"/>
      <c r="G345" s="193"/>
      <c r="H345" s="201"/>
      <c r="I345" s="214"/>
    </row>
    <row r="346" spans="1:9" ht="12" customHeight="1">
      <c r="A346" s="144"/>
      <c r="B346" s="151"/>
      <c r="C346" s="166"/>
      <c r="D346" s="177"/>
      <c r="E346" s="187"/>
      <c r="F346" s="196"/>
      <c r="G346" s="198"/>
      <c r="H346" s="203"/>
      <c r="I346" s="214"/>
    </row>
    <row r="347" spans="1:9" ht="12" customHeight="1">
      <c r="A347" s="144"/>
      <c r="B347" s="150"/>
      <c r="C347" s="167"/>
      <c r="D347" s="165"/>
      <c r="E347" s="185"/>
      <c r="F347" s="193"/>
      <c r="G347" s="193"/>
      <c r="H347" s="201"/>
      <c r="I347" s="214"/>
    </row>
    <row r="348" spans="1:9" ht="12" customHeight="1">
      <c r="A348" s="144"/>
      <c r="B348" s="150"/>
      <c r="C348" s="167"/>
      <c r="D348" s="165"/>
      <c r="E348" s="186"/>
      <c r="F348" s="193"/>
      <c r="G348" s="193"/>
      <c r="H348" s="201"/>
      <c r="I348" s="214"/>
    </row>
    <row r="349" spans="1:9" ht="12" customHeight="1">
      <c r="A349" s="144"/>
      <c r="B349" s="151"/>
      <c r="C349" s="166"/>
      <c r="D349" s="177"/>
      <c r="E349" s="187"/>
      <c r="F349" s="196"/>
      <c r="G349" s="198"/>
      <c r="H349" s="203"/>
      <c r="I349" s="214"/>
    </row>
    <row r="350" spans="1:9" ht="12" customHeight="1">
      <c r="A350" s="144"/>
      <c r="B350" s="150"/>
      <c r="C350" s="167"/>
      <c r="D350" s="165"/>
      <c r="E350" s="167"/>
      <c r="F350" s="193"/>
      <c r="G350" s="193"/>
      <c r="H350" s="201"/>
      <c r="I350" s="214"/>
    </row>
    <row r="351" spans="1:9" ht="12" customHeight="1">
      <c r="A351" s="144"/>
      <c r="B351" s="150"/>
      <c r="C351" s="167"/>
      <c r="D351" s="165"/>
      <c r="E351" s="167"/>
      <c r="F351" s="193"/>
      <c r="G351" s="193"/>
      <c r="H351" s="201"/>
      <c r="I351" s="214"/>
    </row>
    <row r="352" spans="1:9" ht="12" customHeight="1">
      <c r="A352" s="144"/>
      <c r="B352" s="151"/>
      <c r="C352" s="166"/>
      <c r="D352" s="177"/>
      <c r="E352" s="187"/>
      <c r="F352" s="196"/>
      <c r="G352" s="198"/>
      <c r="H352" s="203"/>
      <c r="I352" s="214"/>
    </row>
    <row r="353" spans="1:9" ht="36" customHeight="1">
      <c r="A353" s="144"/>
      <c r="B353" s="154" t="s">
        <v>13</v>
      </c>
      <c r="C353" s="169"/>
      <c r="D353" s="169"/>
      <c r="E353" s="188"/>
      <c r="F353" s="154" t="s">
        <v>23</v>
      </c>
      <c r="G353" s="169"/>
      <c r="H353" s="188"/>
      <c r="I353" s="214"/>
    </row>
    <row r="354" spans="1:9" ht="12" customHeight="1">
      <c r="A354" s="144"/>
      <c r="B354" s="150"/>
      <c r="C354" s="167"/>
      <c r="D354" s="167"/>
      <c r="E354" s="167"/>
      <c r="F354" s="167"/>
      <c r="G354" s="167"/>
      <c r="H354" s="201"/>
      <c r="I354" s="214"/>
    </row>
    <row r="355" spans="1:9" ht="12" customHeight="1">
      <c r="A355" s="144"/>
      <c r="B355" s="148" t="s">
        <v>45</v>
      </c>
      <c r="C355" s="165" t="s">
        <v>58</v>
      </c>
      <c r="D355" s="165" t="s">
        <v>2</v>
      </c>
      <c r="E355" s="165" t="s">
        <v>60</v>
      </c>
      <c r="F355" s="165" t="s">
        <v>48</v>
      </c>
      <c r="G355" s="165" t="s">
        <v>61</v>
      </c>
      <c r="H355" s="204" t="s">
        <v>59</v>
      </c>
      <c r="I355" s="214"/>
    </row>
    <row r="356" spans="1:9" ht="12" customHeight="1">
      <c r="A356" s="144"/>
      <c r="B356" s="151"/>
      <c r="C356" s="166"/>
      <c r="D356" s="166"/>
      <c r="E356" s="166"/>
      <c r="F356" s="166"/>
      <c r="G356" s="166"/>
      <c r="H356" s="203"/>
      <c r="I356" s="214"/>
    </row>
    <row r="357" spans="1:9" ht="12" customHeight="1">
      <c r="A357" s="144"/>
      <c r="B357" s="150"/>
      <c r="C357" s="167"/>
      <c r="D357" s="165"/>
      <c r="E357" s="167"/>
      <c r="F357" s="167"/>
      <c r="G357" s="167"/>
      <c r="H357" s="201"/>
      <c r="I357" s="214"/>
    </row>
    <row r="358" spans="1:9" ht="12" customHeight="1">
      <c r="A358" s="144"/>
      <c r="B358" s="150"/>
      <c r="C358" s="167"/>
      <c r="D358" s="165"/>
      <c r="E358" s="167"/>
      <c r="F358" s="167"/>
      <c r="G358" s="167"/>
      <c r="H358" s="201"/>
      <c r="I358" s="214"/>
    </row>
    <row r="359" spans="1:9" ht="12" customHeight="1">
      <c r="A359" s="144"/>
      <c r="B359" s="151"/>
      <c r="C359" s="170"/>
      <c r="D359" s="177"/>
      <c r="E359" s="189"/>
      <c r="F359" s="197"/>
      <c r="G359" s="198"/>
      <c r="H359" s="203"/>
      <c r="I359" s="214"/>
    </row>
    <row r="360" spans="1:9" ht="12" customHeight="1">
      <c r="A360" s="144"/>
      <c r="B360" s="150"/>
      <c r="C360" s="171"/>
      <c r="D360" s="165"/>
      <c r="E360" s="190"/>
      <c r="F360" s="167"/>
      <c r="G360" s="167"/>
      <c r="H360" s="201"/>
      <c r="I360" s="214"/>
    </row>
    <row r="361" spans="1:9" ht="12" customHeight="1">
      <c r="A361" s="144"/>
      <c r="B361" s="150"/>
      <c r="C361" s="171"/>
      <c r="D361" s="165"/>
      <c r="E361" s="191"/>
      <c r="F361" s="167"/>
      <c r="G361" s="167"/>
      <c r="H361" s="201"/>
      <c r="I361" s="214"/>
    </row>
    <row r="362" spans="1:9" ht="12" customHeight="1">
      <c r="A362" s="144"/>
      <c r="B362" s="151"/>
      <c r="C362" s="166"/>
      <c r="D362" s="177"/>
      <c r="E362" s="189"/>
      <c r="F362" s="197"/>
      <c r="G362" s="198"/>
      <c r="H362" s="203"/>
      <c r="I362" s="214"/>
    </row>
    <row r="363" spans="1:9" ht="12" customHeight="1">
      <c r="A363" s="144"/>
      <c r="B363" s="150"/>
      <c r="C363" s="167"/>
      <c r="D363" s="165"/>
      <c r="E363" s="190"/>
      <c r="F363" s="167"/>
      <c r="G363" s="167"/>
      <c r="H363" s="201"/>
      <c r="I363" s="214"/>
    </row>
    <row r="364" spans="1:9" ht="12" customHeight="1">
      <c r="A364" s="144"/>
      <c r="B364" s="150"/>
      <c r="C364" s="167"/>
      <c r="D364" s="165"/>
      <c r="E364" s="191"/>
      <c r="F364" s="167"/>
      <c r="G364" s="167"/>
      <c r="H364" s="201"/>
      <c r="I364" s="214"/>
    </row>
    <row r="365" spans="1:9" ht="12" customHeight="1">
      <c r="A365" s="144"/>
      <c r="B365" s="151"/>
      <c r="C365" s="166"/>
      <c r="D365" s="177"/>
      <c r="E365" s="189"/>
      <c r="F365" s="197"/>
      <c r="G365" s="198"/>
      <c r="H365" s="203"/>
      <c r="I365" s="214"/>
    </row>
    <row r="366" spans="1:9" ht="12" customHeight="1">
      <c r="A366" s="144"/>
      <c r="B366" s="150"/>
      <c r="C366" s="167"/>
      <c r="D366" s="165"/>
      <c r="E366" s="167"/>
      <c r="F366" s="167"/>
      <c r="G366" s="167"/>
      <c r="H366" s="201"/>
      <c r="I366" s="214"/>
    </row>
    <row r="367" spans="1:9" ht="12" customHeight="1">
      <c r="A367" s="144"/>
      <c r="B367" s="150"/>
      <c r="C367" s="167"/>
      <c r="D367" s="165"/>
      <c r="E367" s="167"/>
      <c r="F367" s="167"/>
      <c r="G367" s="167"/>
      <c r="H367" s="201"/>
      <c r="I367" s="214"/>
    </row>
    <row r="368" spans="1:9" ht="12" customHeight="1">
      <c r="A368" s="144"/>
      <c r="B368" s="151"/>
      <c r="C368" s="166"/>
      <c r="D368" s="177"/>
      <c r="E368" s="187"/>
      <c r="F368" s="197"/>
      <c r="G368" s="198"/>
      <c r="H368" s="203"/>
      <c r="I368" s="214"/>
    </row>
    <row r="369" spans="1:9" ht="12" customHeight="1">
      <c r="A369" s="144"/>
      <c r="B369" s="150"/>
      <c r="C369" s="167"/>
      <c r="D369" s="165"/>
      <c r="E369" s="167"/>
      <c r="F369" s="167"/>
      <c r="G369" s="167"/>
      <c r="H369" s="201"/>
      <c r="I369" s="214"/>
    </row>
    <row r="370" spans="1:9" ht="12" customHeight="1">
      <c r="A370" s="144"/>
      <c r="B370" s="150"/>
      <c r="C370" s="167"/>
      <c r="D370" s="165"/>
      <c r="E370" s="167"/>
      <c r="F370" s="167"/>
      <c r="G370" s="167"/>
      <c r="H370" s="201"/>
      <c r="I370" s="214"/>
    </row>
    <row r="371" spans="1:9" ht="12" customHeight="1">
      <c r="A371" s="144"/>
      <c r="B371" s="151"/>
      <c r="C371" s="166"/>
      <c r="D371" s="177"/>
      <c r="E371" s="187"/>
      <c r="F371" s="197"/>
      <c r="G371" s="198"/>
      <c r="H371" s="203"/>
      <c r="I371" s="214"/>
    </row>
    <row r="372" spans="1:9" ht="12" customHeight="1">
      <c r="A372" s="144"/>
      <c r="B372" s="150"/>
      <c r="C372" s="167"/>
      <c r="D372" s="165"/>
      <c r="E372" s="167"/>
      <c r="F372" s="167"/>
      <c r="G372" s="167"/>
      <c r="H372" s="201"/>
      <c r="I372" s="214"/>
    </row>
    <row r="373" spans="1:9" ht="12" customHeight="1">
      <c r="A373" s="144"/>
      <c r="B373" s="150"/>
      <c r="C373" s="167"/>
      <c r="D373" s="165"/>
      <c r="E373" s="167"/>
      <c r="F373" s="167"/>
      <c r="G373" s="167"/>
      <c r="H373" s="201"/>
      <c r="I373" s="214"/>
    </row>
    <row r="374" spans="1:9" ht="12" customHeight="1">
      <c r="A374" s="144"/>
      <c r="B374" s="151"/>
      <c r="C374" s="166"/>
      <c r="D374" s="177"/>
      <c r="E374" s="187"/>
      <c r="F374" s="197"/>
      <c r="G374" s="198"/>
      <c r="H374" s="203"/>
      <c r="I374" s="214"/>
    </row>
    <row r="375" spans="1:9" ht="12" customHeight="1">
      <c r="A375" s="144"/>
      <c r="B375" s="150"/>
      <c r="C375" s="167"/>
      <c r="D375" s="165"/>
      <c r="E375" s="167"/>
      <c r="F375" s="167"/>
      <c r="G375" s="167"/>
      <c r="H375" s="201"/>
      <c r="I375" s="214"/>
    </row>
    <row r="376" spans="1:9" ht="12" customHeight="1">
      <c r="A376" s="144"/>
      <c r="B376" s="150"/>
      <c r="C376" s="167"/>
      <c r="D376" s="165"/>
      <c r="E376" s="167"/>
      <c r="F376" s="167"/>
      <c r="G376" s="167"/>
      <c r="H376" s="201"/>
      <c r="I376" s="214"/>
    </row>
    <row r="377" spans="1:9" ht="12" customHeight="1">
      <c r="A377" s="144"/>
      <c r="B377" s="151"/>
      <c r="C377" s="166"/>
      <c r="D377" s="177"/>
      <c r="E377" s="187"/>
      <c r="F377" s="197"/>
      <c r="G377" s="198"/>
      <c r="H377" s="203"/>
      <c r="I377" s="214"/>
    </row>
    <row r="378" spans="1:9" ht="12" customHeight="1">
      <c r="A378" s="144"/>
      <c r="B378" s="150"/>
      <c r="C378" s="167"/>
      <c r="D378" s="165"/>
      <c r="E378" s="167"/>
      <c r="F378" s="167"/>
      <c r="G378" s="167"/>
      <c r="H378" s="201"/>
      <c r="I378" s="214"/>
    </row>
    <row r="379" spans="1:9" ht="12" customHeight="1">
      <c r="A379" s="144"/>
      <c r="B379" s="150"/>
      <c r="C379" s="167"/>
      <c r="D379" s="165"/>
      <c r="E379" s="167"/>
      <c r="F379" s="167"/>
      <c r="G379" s="167"/>
      <c r="H379" s="201"/>
      <c r="I379" s="214"/>
    </row>
    <row r="380" spans="1:9" ht="12" customHeight="1">
      <c r="A380" s="144"/>
      <c r="B380" s="151"/>
      <c r="C380" s="166"/>
      <c r="D380" s="177"/>
      <c r="E380" s="187"/>
      <c r="F380" s="197"/>
      <c r="G380" s="198"/>
      <c r="H380" s="203"/>
      <c r="I380" s="214"/>
    </row>
    <row r="381" spans="1:9" ht="12" customHeight="1">
      <c r="A381" s="144"/>
      <c r="B381" s="150">
        <v>0</v>
      </c>
      <c r="C381" s="167">
        <v>0</v>
      </c>
      <c r="D381" s="165">
        <v>0</v>
      </c>
      <c r="E381" s="167"/>
      <c r="F381" s="167"/>
      <c r="G381" s="167"/>
      <c r="H381" s="201">
        <v>0</v>
      </c>
      <c r="I381" s="214"/>
    </row>
    <row r="382" spans="1:9" ht="12" customHeight="1">
      <c r="A382" s="144"/>
      <c r="B382" s="150">
        <v>0</v>
      </c>
      <c r="C382" s="167">
        <v>0</v>
      </c>
      <c r="D382" s="165">
        <v>0</v>
      </c>
      <c r="E382" s="167"/>
      <c r="F382" s="167"/>
      <c r="G382" s="167"/>
      <c r="H382" s="201">
        <v>0</v>
      </c>
      <c r="I382" s="214"/>
    </row>
    <row r="383" spans="1:9" ht="12" customHeight="1">
      <c r="A383" s="144"/>
      <c r="B383" s="151">
        <v>0</v>
      </c>
      <c r="C383" s="166">
        <v>0</v>
      </c>
      <c r="D383" s="177">
        <v>0</v>
      </c>
      <c r="E383" s="187">
        <v>0</v>
      </c>
      <c r="F383" s="197">
        <v>0</v>
      </c>
      <c r="G383" s="198">
        <v>0</v>
      </c>
      <c r="H383" s="203">
        <v>0</v>
      </c>
      <c r="I383" s="214"/>
    </row>
    <row r="384" spans="1:9" ht="12" customHeight="1">
      <c r="A384" s="144"/>
      <c r="B384" s="150">
        <v>0</v>
      </c>
      <c r="C384" s="167">
        <v>0</v>
      </c>
      <c r="D384" s="165">
        <v>0</v>
      </c>
      <c r="E384" s="167"/>
      <c r="F384" s="167"/>
      <c r="G384" s="167"/>
      <c r="H384" s="201">
        <v>0</v>
      </c>
      <c r="I384" s="214"/>
    </row>
    <row r="385" spans="1:9" ht="12" customHeight="1">
      <c r="A385" s="144"/>
      <c r="B385" s="150"/>
      <c r="C385" s="167"/>
      <c r="D385" s="165"/>
      <c r="E385" s="167"/>
      <c r="F385" s="167"/>
      <c r="G385" s="167"/>
      <c r="H385" s="201">
        <v>0</v>
      </c>
      <c r="I385" s="214"/>
    </row>
    <row r="386" spans="1:9" ht="12" customHeight="1">
      <c r="A386" s="144"/>
      <c r="B386" s="151"/>
      <c r="C386" s="166"/>
      <c r="D386" s="177"/>
      <c r="E386" s="187"/>
      <c r="F386" s="197"/>
      <c r="G386" s="198"/>
      <c r="H386" s="203">
        <v>0</v>
      </c>
      <c r="I386" s="214"/>
    </row>
    <row r="387" spans="1:9" ht="12" customHeight="1">
      <c r="A387" s="144"/>
      <c r="B387" s="150">
        <v>0</v>
      </c>
      <c r="C387" s="167">
        <v>0</v>
      </c>
      <c r="D387" s="165">
        <v>0</v>
      </c>
      <c r="E387" s="167"/>
      <c r="F387" s="167"/>
      <c r="G387" s="167"/>
      <c r="H387" s="201">
        <v>0</v>
      </c>
      <c r="I387" s="214"/>
    </row>
    <row r="388" spans="1:9" ht="12" customHeight="1">
      <c r="A388" s="144"/>
      <c r="B388" s="150">
        <v>0</v>
      </c>
      <c r="C388" s="167">
        <v>0</v>
      </c>
      <c r="D388" s="165">
        <v>0</v>
      </c>
      <c r="E388" s="167"/>
      <c r="F388" s="167"/>
      <c r="G388" s="167"/>
      <c r="H388" s="201">
        <v>0</v>
      </c>
      <c r="I388" s="214"/>
    </row>
    <row r="389" spans="1:9" ht="12" customHeight="1">
      <c r="A389" s="144"/>
      <c r="B389" s="151">
        <v>0</v>
      </c>
      <c r="C389" s="166">
        <v>0</v>
      </c>
      <c r="D389" s="177">
        <v>0</v>
      </c>
      <c r="E389" s="187">
        <v>0</v>
      </c>
      <c r="F389" s="197">
        <v>0</v>
      </c>
      <c r="G389" s="198">
        <v>0</v>
      </c>
      <c r="H389" s="203">
        <v>0</v>
      </c>
      <c r="I389" s="214"/>
    </row>
    <row r="390" spans="1:9" ht="12" customHeight="1">
      <c r="A390" s="145"/>
      <c r="B390" s="155"/>
      <c r="C390" s="155"/>
      <c r="D390" s="155"/>
      <c r="E390" s="155"/>
      <c r="F390" s="155"/>
      <c r="G390" s="155"/>
      <c r="H390" s="207"/>
      <c r="I390" s="215"/>
    </row>
    <row r="391" spans="1:9" ht="12" customHeight="1">
      <c r="A391" s="143"/>
      <c r="B391" s="146"/>
      <c r="C391" s="146"/>
      <c r="D391" s="146"/>
      <c r="E391" s="146"/>
      <c r="F391" s="146"/>
      <c r="G391" s="146"/>
      <c r="H391" s="199"/>
      <c r="I391" s="213"/>
    </row>
    <row r="392" spans="1:9" ht="12" customHeight="1">
      <c r="A392" s="144"/>
      <c r="B392" s="147"/>
      <c r="C392" s="159" t="s">
        <v>57</v>
      </c>
      <c r="D392" s="159"/>
      <c r="E392" s="159"/>
      <c r="F392" s="159"/>
      <c r="G392" s="159"/>
      <c r="H392" s="200"/>
      <c r="I392" s="214"/>
    </row>
    <row r="393" spans="1:9" ht="12" customHeight="1">
      <c r="A393" s="144"/>
      <c r="B393" s="148" t="s">
        <v>29</v>
      </c>
      <c r="C393" s="160"/>
      <c r="D393" s="160"/>
      <c r="E393" s="160"/>
      <c r="F393" s="160"/>
      <c r="G393" s="160"/>
      <c r="H393" s="201">
        <v>0</v>
      </c>
      <c r="I393" s="214"/>
    </row>
    <row r="394" spans="1:9" ht="12" customHeight="1">
      <c r="A394" s="144"/>
      <c r="B394" s="149"/>
      <c r="C394" s="161"/>
      <c r="D394" s="161"/>
      <c r="E394" s="161"/>
      <c r="F394" s="161"/>
      <c r="G394" s="161"/>
      <c r="H394" s="202"/>
      <c r="I394" s="214"/>
    </row>
    <row r="395" spans="1:9" ht="12" customHeight="1">
      <c r="A395" s="144"/>
      <c r="B395" s="150"/>
      <c r="C395" s="162"/>
      <c r="D395" s="175"/>
      <c r="E395" s="175">
        <v>0</v>
      </c>
      <c r="F395" s="175"/>
      <c r="G395" s="162"/>
      <c r="H395" s="201"/>
      <c r="I395" s="214"/>
    </row>
    <row r="396" spans="1:9" ht="12" customHeight="1">
      <c r="A396" s="144"/>
      <c r="B396" s="150"/>
      <c r="C396" s="174" t="s">
        <v>141</v>
      </c>
      <c r="D396" s="175" t="s">
        <v>102</v>
      </c>
      <c r="E396" s="175"/>
      <c r="F396" s="175"/>
      <c r="G396" s="162" t="s">
        <v>78</v>
      </c>
      <c r="H396" s="201"/>
      <c r="I396" s="214"/>
    </row>
    <row r="397" spans="1:9" ht="12" customHeight="1">
      <c r="A397" s="144"/>
      <c r="B397" s="151"/>
      <c r="C397" s="163"/>
      <c r="D397" s="176"/>
      <c r="E397" s="176">
        <v>0</v>
      </c>
      <c r="F397" s="176"/>
      <c r="G397" s="176"/>
      <c r="H397" s="203"/>
      <c r="I397" s="214"/>
    </row>
    <row r="398" spans="1:9" ht="12" customHeight="1">
      <c r="A398" s="144"/>
      <c r="B398" s="150"/>
      <c r="C398" s="164"/>
      <c r="D398" s="164"/>
      <c r="E398" s="164"/>
      <c r="F398" s="164"/>
      <c r="G398" s="164"/>
      <c r="H398" s="201"/>
      <c r="I398" s="214"/>
    </row>
    <row r="399" spans="1:9" ht="12" customHeight="1">
      <c r="A399" s="144"/>
      <c r="B399" s="148" t="s">
        <v>45</v>
      </c>
      <c r="C399" s="165" t="s">
        <v>58</v>
      </c>
      <c r="D399" s="165" t="s">
        <v>2</v>
      </c>
      <c r="E399" s="165" t="s">
        <v>60</v>
      </c>
      <c r="F399" s="165" t="s">
        <v>48</v>
      </c>
      <c r="G399" s="165" t="s">
        <v>61</v>
      </c>
      <c r="H399" s="204" t="s">
        <v>59</v>
      </c>
      <c r="I399" s="214"/>
    </row>
    <row r="400" spans="1:9" ht="12" customHeight="1">
      <c r="A400" s="144"/>
      <c r="B400" s="151"/>
      <c r="C400" s="166"/>
      <c r="D400" s="166"/>
      <c r="E400" s="166"/>
      <c r="F400" s="166"/>
      <c r="G400" s="166"/>
      <c r="H400" s="203"/>
      <c r="I400" s="214"/>
    </row>
    <row r="401" spans="1:9" ht="12" customHeight="1">
      <c r="A401" s="144"/>
      <c r="B401" s="150"/>
      <c r="C401" s="167"/>
      <c r="D401" s="179"/>
      <c r="E401" s="182"/>
      <c r="F401" s="167"/>
      <c r="G401" s="193"/>
      <c r="H401" s="208"/>
      <c r="I401" s="214"/>
    </row>
    <row r="402" spans="1:9" ht="12" customHeight="1">
      <c r="A402" s="144"/>
      <c r="B402" s="150" t="str">
        <v>高圧洗浄車運転工</v>
      </c>
      <c r="C402" s="150" t="str">
        <v>147kw　4ｔ</v>
      </c>
      <c r="D402" s="181" t="s">
        <v>32</v>
      </c>
      <c r="E402" s="192"/>
      <c r="F402" s="193"/>
      <c r="G402" s="193"/>
      <c r="H402" s="209" t="str">
        <v>第B-3号</v>
      </c>
      <c r="I402" s="214"/>
    </row>
    <row r="403" spans="1:9" ht="12" customHeight="1">
      <c r="A403" s="144"/>
      <c r="B403" s="151"/>
      <c r="C403" s="167"/>
      <c r="D403" s="180"/>
      <c r="E403" s="184"/>
      <c r="F403" s="166"/>
      <c r="G403" s="198"/>
      <c r="H403" s="210"/>
      <c r="I403" s="214"/>
    </row>
    <row r="404" spans="1:9" ht="12" customHeight="1">
      <c r="A404" s="144"/>
      <c r="B404" s="150"/>
      <c r="C404" s="164"/>
      <c r="D404" s="179"/>
      <c r="E404" s="182"/>
      <c r="F404" s="167"/>
      <c r="G404" s="193"/>
      <c r="H404" s="211"/>
      <c r="I404" s="214"/>
    </row>
    <row r="405" spans="1:9" ht="12" customHeight="1">
      <c r="A405" s="144"/>
      <c r="B405" s="152" t="str">
        <v>強力吸引車運転工</v>
      </c>
      <c r="C405" s="152" t="str">
        <v>154kw　4ｔ</v>
      </c>
      <c r="D405" s="181" t="s">
        <v>32</v>
      </c>
      <c r="E405" s="183"/>
      <c r="F405" s="193"/>
      <c r="G405" s="193"/>
      <c r="H405" s="212" t="str">
        <v>第B-4号</v>
      </c>
      <c r="I405" s="214"/>
    </row>
    <row r="406" spans="1:9" ht="12" customHeight="1">
      <c r="A406" s="144"/>
      <c r="B406" s="151"/>
      <c r="C406" s="166"/>
      <c r="D406" s="180"/>
      <c r="E406" s="184"/>
      <c r="F406" s="166"/>
      <c r="G406" s="198"/>
      <c r="H406" s="210"/>
      <c r="I406" s="214"/>
    </row>
    <row r="407" spans="1:9" ht="12" customHeight="1">
      <c r="A407" s="144"/>
      <c r="B407" s="150"/>
      <c r="C407" s="164"/>
      <c r="D407" s="179"/>
      <c r="E407" s="182"/>
      <c r="F407" s="167"/>
      <c r="G407" s="193"/>
      <c r="H407" s="211"/>
      <c r="I407" s="214"/>
    </row>
    <row r="408" spans="1:9" ht="12" customHeight="1">
      <c r="A408" s="144"/>
      <c r="B408" s="150" t="str">
        <v>給水車運転工</v>
      </c>
      <c r="C408" s="150" t="str">
        <v>132kw　4ｔ</v>
      </c>
      <c r="D408" s="181" t="s">
        <v>32</v>
      </c>
      <c r="E408" s="183"/>
      <c r="F408" s="193"/>
      <c r="G408" s="193"/>
      <c r="H408" s="212" t="str">
        <v>第B-5号</v>
      </c>
      <c r="I408" s="214"/>
    </row>
    <row r="409" spans="1:9" ht="12" customHeight="1">
      <c r="A409" s="144"/>
      <c r="B409" s="151"/>
      <c r="C409" s="166"/>
      <c r="D409" s="180"/>
      <c r="E409" s="184"/>
      <c r="F409" s="166"/>
      <c r="G409" s="198"/>
      <c r="H409" s="210"/>
      <c r="I409" s="214"/>
    </row>
    <row r="410" spans="1:9" ht="12" customHeight="1">
      <c r="A410" s="144"/>
      <c r="B410" s="150"/>
      <c r="C410" s="167"/>
      <c r="D410" s="165"/>
      <c r="E410" s="185"/>
      <c r="F410" s="195"/>
      <c r="G410" s="193"/>
      <c r="H410" s="211"/>
      <c r="I410" s="214"/>
    </row>
    <row r="411" spans="1:9" ht="12" customHeight="1">
      <c r="A411" s="144"/>
      <c r="B411" s="148" t="s">
        <v>25</v>
      </c>
      <c r="C411" s="167"/>
      <c r="D411" s="165"/>
      <c r="E411" s="186"/>
      <c r="F411" s="193"/>
      <c r="G411" s="193"/>
      <c r="H411" s="201" t="s">
        <v>64</v>
      </c>
      <c r="I411" s="214"/>
    </row>
    <row r="412" spans="1:9" ht="12" customHeight="1">
      <c r="A412" s="144"/>
      <c r="B412" s="151"/>
      <c r="C412" s="166"/>
      <c r="D412" s="177"/>
      <c r="E412" s="187"/>
      <c r="F412" s="196"/>
      <c r="G412" s="198"/>
      <c r="H412" s="210"/>
      <c r="I412" s="214"/>
    </row>
    <row r="413" spans="1:9" ht="12" customHeight="1">
      <c r="A413" s="144"/>
      <c r="B413" s="148"/>
      <c r="C413" s="167"/>
      <c r="D413" s="165"/>
      <c r="E413" s="185"/>
      <c r="F413" s="193"/>
      <c r="G413" s="193"/>
      <c r="H413" s="211"/>
      <c r="I413" s="214"/>
    </row>
    <row r="414" spans="1:9" ht="12" customHeight="1">
      <c r="A414" s="144"/>
      <c r="B414" s="148" t="str">
        <v>１ｍ当り</v>
      </c>
      <c r="C414" s="167"/>
      <c r="D414" s="165"/>
      <c r="E414" s="186"/>
      <c r="F414" s="193"/>
      <c r="G414" s="193"/>
      <c r="H414" s="211"/>
      <c r="I414" s="214"/>
    </row>
    <row r="415" spans="1:9" ht="12" customHeight="1">
      <c r="A415" s="144"/>
      <c r="B415" s="153"/>
      <c r="C415" s="166"/>
      <c r="D415" s="177"/>
      <c r="E415" s="187"/>
      <c r="F415" s="196"/>
      <c r="G415" s="198"/>
      <c r="H415" s="210"/>
      <c r="I415" s="214"/>
    </row>
    <row r="416" spans="1:9" ht="12" customHeight="1">
      <c r="A416" s="144"/>
      <c r="B416" s="150"/>
      <c r="C416" s="167"/>
      <c r="D416" s="165"/>
      <c r="E416" s="185"/>
      <c r="F416" s="193"/>
      <c r="G416" s="193"/>
      <c r="H416" s="211"/>
      <c r="I416" s="214"/>
    </row>
    <row r="417" spans="1:9" ht="12" customHeight="1">
      <c r="A417" s="144"/>
      <c r="B417" s="150"/>
      <c r="C417" s="167"/>
      <c r="D417" s="165"/>
      <c r="E417" s="186"/>
      <c r="F417" s="193"/>
      <c r="G417" s="193"/>
      <c r="H417" s="211"/>
      <c r="I417" s="214"/>
    </row>
    <row r="418" spans="1:9" ht="12" customHeight="1">
      <c r="A418" s="144"/>
      <c r="B418" s="151"/>
      <c r="C418" s="166"/>
      <c r="D418" s="177"/>
      <c r="E418" s="187"/>
      <c r="F418" s="196"/>
      <c r="G418" s="198"/>
      <c r="H418" s="203"/>
      <c r="I418" s="214"/>
    </row>
    <row r="419" spans="1:9" ht="12" customHeight="1">
      <c r="A419" s="144"/>
      <c r="B419" s="150"/>
      <c r="C419" s="167"/>
      <c r="D419" s="165"/>
      <c r="E419" s="185"/>
      <c r="F419" s="193"/>
      <c r="G419" s="193"/>
      <c r="H419" s="201"/>
      <c r="I419" s="214"/>
    </row>
    <row r="420" spans="1:9" ht="12" customHeight="1">
      <c r="A420" s="144"/>
      <c r="B420" s="150"/>
      <c r="C420" s="167"/>
      <c r="D420" s="165"/>
      <c r="E420" s="186"/>
      <c r="F420" s="193"/>
      <c r="G420" s="193"/>
      <c r="H420" s="201"/>
      <c r="I420" s="214"/>
    </row>
    <row r="421" spans="1:9" ht="12" customHeight="1">
      <c r="A421" s="144"/>
      <c r="B421" s="151"/>
      <c r="C421" s="166"/>
      <c r="D421" s="177"/>
      <c r="E421" s="187"/>
      <c r="F421" s="196"/>
      <c r="G421" s="198"/>
      <c r="H421" s="203"/>
      <c r="I421" s="214"/>
    </row>
    <row r="422" spans="1:9" ht="12" customHeight="1">
      <c r="A422" s="144"/>
      <c r="B422" s="150"/>
      <c r="C422" s="167"/>
      <c r="D422" s="165"/>
      <c r="E422" s="185"/>
      <c r="F422" s="193"/>
      <c r="G422" s="193"/>
      <c r="H422" s="201"/>
      <c r="I422" s="214"/>
    </row>
    <row r="423" spans="1:9" ht="12" customHeight="1">
      <c r="A423" s="144"/>
      <c r="B423" s="150"/>
      <c r="C423" s="167"/>
      <c r="D423" s="165"/>
      <c r="E423" s="186"/>
      <c r="F423" s="193"/>
      <c r="G423" s="193"/>
      <c r="H423" s="201"/>
      <c r="I423" s="214"/>
    </row>
    <row r="424" spans="1:9" ht="12" customHeight="1">
      <c r="A424" s="144"/>
      <c r="B424" s="151"/>
      <c r="C424" s="166"/>
      <c r="D424" s="177"/>
      <c r="E424" s="187"/>
      <c r="F424" s="196"/>
      <c r="G424" s="198"/>
      <c r="H424" s="203"/>
      <c r="I424" s="214"/>
    </row>
    <row r="425" spans="1:9" ht="12" customHeight="1">
      <c r="A425" s="144"/>
      <c r="B425" s="150"/>
      <c r="C425" s="167"/>
      <c r="D425" s="165"/>
      <c r="E425" s="185"/>
      <c r="F425" s="193"/>
      <c r="G425" s="193"/>
      <c r="H425" s="201"/>
      <c r="I425" s="214"/>
    </row>
    <row r="426" spans="1:9" ht="12" customHeight="1">
      <c r="A426" s="144"/>
      <c r="B426" s="150"/>
      <c r="C426" s="167"/>
      <c r="D426" s="165"/>
      <c r="E426" s="186"/>
      <c r="F426" s="193"/>
      <c r="G426" s="193"/>
      <c r="H426" s="201"/>
      <c r="I426" s="214"/>
    </row>
    <row r="427" spans="1:9" ht="12" customHeight="1">
      <c r="A427" s="144"/>
      <c r="B427" s="151"/>
      <c r="C427" s="166"/>
      <c r="D427" s="177"/>
      <c r="E427" s="187"/>
      <c r="F427" s="196"/>
      <c r="G427" s="198"/>
      <c r="H427" s="203"/>
      <c r="I427" s="214"/>
    </row>
    <row r="428" spans="1:9" ht="12" customHeight="1">
      <c r="A428" s="144"/>
      <c r="B428" s="150"/>
      <c r="C428" s="167"/>
      <c r="D428" s="165"/>
      <c r="E428" s="167"/>
      <c r="F428" s="193"/>
      <c r="G428" s="193"/>
      <c r="H428" s="201"/>
      <c r="I428" s="214"/>
    </row>
    <row r="429" spans="1:9" ht="12" customHeight="1">
      <c r="A429" s="144"/>
      <c r="B429" s="150"/>
      <c r="C429" s="167"/>
      <c r="D429" s="165"/>
      <c r="E429" s="167"/>
      <c r="F429" s="193"/>
      <c r="G429" s="193"/>
      <c r="H429" s="201"/>
      <c r="I429" s="214"/>
    </row>
    <row r="430" spans="1:9" ht="12" customHeight="1">
      <c r="A430" s="144"/>
      <c r="B430" s="151"/>
      <c r="C430" s="166"/>
      <c r="D430" s="177"/>
      <c r="E430" s="187"/>
      <c r="F430" s="196"/>
      <c r="G430" s="198"/>
      <c r="H430" s="203"/>
      <c r="I430" s="214"/>
    </row>
    <row r="431" spans="1:9" ht="36" customHeight="1">
      <c r="A431" s="144"/>
      <c r="B431" s="154" t="s">
        <v>13</v>
      </c>
      <c r="C431" s="169"/>
      <c r="D431" s="169"/>
      <c r="E431" s="188"/>
      <c r="F431" s="154" t="s">
        <v>23</v>
      </c>
      <c r="G431" s="169"/>
      <c r="H431" s="188"/>
      <c r="I431" s="214"/>
    </row>
    <row r="432" spans="1:9" ht="12" customHeight="1">
      <c r="A432" s="144"/>
      <c r="B432" s="150"/>
      <c r="C432" s="167"/>
      <c r="D432" s="167"/>
      <c r="E432" s="167"/>
      <c r="F432" s="167"/>
      <c r="G432" s="167"/>
      <c r="H432" s="201"/>
      <c r="I432" s="214"/>
    </row>
    <row r="433" spans="1:9" ht="12" customHeight="1">
      <c r="A433" s="144"/>
      <c r="B433" s="148" t="s">
        <v>45</v>
      </c>
      <c r="C433" s="165" t="s">
        <v>58</v>
      </c>
      <c r="D433" s="165" t="s">
        <v>2</v>
      </c>
      <c r="E433" s="165" t="s">
        <v>60</v>
      </c>
      <c r="F433" s="165" t="s">
        <v>48</v>
      </c>
      <c r="G433" s="165" t="s">
        <v>61</v>
      </c>
      <c r="H433" s="204" t="s">
        <v>59</v>
      </c>
      <c r="I433" s="214"/>
    </row>
    <row r="434" spans="1:9" ht="12" customHeight="1">
      <c r="A434" s="144"/>
      <c r="B434" s="151"/>
      <c r="C434" s="166"/>
      <c r="D434" s="166"/>
      <c r="E434" s="166"/>
      <c r="F434" s="166"/>
      <c r="G434" s="166"/>
      <c r="H434" s="203"/>
      <c r="I434" s="214"/>
    </row>
    <row r="435" spans="1:9" ht="12" customHeight="1">
      <c r="A435" s="144"/>
      <c r="B435" s="150"/>
      <c r="C435" s="167"/>
      <c r="D435" s="165"/>
      <c r="E435" s="167"/>
      <c r="F435" s="167"/>
      <c r="G435" s="167"/>
      <c r="H435" s="201"/>
      <c r="I435" s="214"/>
    </row>
    <row r="436" spans="1:9" ht="12" customHeight="1">
      <c r="A436" s="144"/>
      <c r="B436" s="150"/>
      <c r="C436" s="167"/>
      <c r="D436" s="165"/>
      <c r="E436" s="167"/>
      <c r="F436" s="167"/>
      <c r="G436" s="167"/>
      <c r="H436" s="201"/>
      <c r="I436" s="214"/>
    </row>
    <row r="437" spans="1:9" ht="12" customHeight="1">
      <c r="A437" s="144"/>
      <c r="B437" s="151"/>
      <c r="C437" s="170"/>
      <c r="D437" s="177"/>
      <c r="E437" s="189"/>
      <c r="F437" s="197"/>
      <c r="G437" s="198"/>
      <c r="H437" s="203"/>
      <c r="I437" s="214"/>
    </row>
    <row r="438" spans="1:9" ht="12" customHeight="1">
      <c r="A438" s="144"/>
      <c r="B438" s="150"/>
      <c r="C438" s="171"/>
      <c r="D438" s="165"/>
      <c r="E438" s="190"/>
      <c r="F438" s="167"/>
      <c r="G438" s="167"/>
      <c r="H438" s="201"/>
      <c r="I438" s="214"/>
    </row>
    <row r="439" spans="1:9" ht="12" customHeight="1">
      <c r="A439" s="144"/>
      <c r="B439" s="150"/>
      <c r="C439" s="171"/>
      <c r="D439" s="165"/>
      <c r="E439" s="191"/>
      <c r="F439" s="167"/>
      <c r="G439" s="167"/>
      <c r="H439" s="201"/>
      <c r="I439" s="214"/>
    </row>
    <row r="440" spans="1:9" ht="12" customHeight="1">
      <c r="A440" s="144"/>
      <c r="B440" s="151"/>
      <c r="C440" s="166"/>
      <c r="D440" s="177"/>
      <c r="E440" s="189"/>
      <c r="F440" s="197"/>
      <c r="G440" s="198"/>
      <c r="H440" s="203"/>
      <c r="I440" s="214"/>
    </row>
    <row r="441" spans="1:9" ht="12" customHeight="1">
      <c r="A441" s="144"/>
      <c r="B441" s="150"/>
      <c r="C441" s="167"/>
      <c r="D441" s="165"/>
      <c r="E441" s="190"/>
      <c r="F441" s="167"/>
      <c r="G441" s="167"/>
      <c r="H441" s="201"/>
      <c r="I441" s="214"/>
    </row>
    <row r="442" spans="1:9" ht="12" customHeight="1">
      <c r="A442" s="144"/>
      <c r="B442" s="150"/>
      <c r="C442" s="167"/>
      <c r="D442" s="165"/>
      <c r="E442" s="191"/>
      <c r="F442" s="167"/>
      <c r="G442" s="167"/>
      <c r="H442" s="201"/>
      <c r="I442" s="214"/>
    </row>
    <row r="443" spans="1:9" ht="12" customHeight="1">
      <c r="A443" s="144"/>
      <c r="B443" s="151"/>
      <c r="C443" s="166"/>
      <c r="D443" s="177"/>
      <c r="E443" s="189"/>
      <c r="F443" s="197"/>
      <c r="G443" s="198"/>
      <c r="H443" s="203"/>
      <c r="I443" s="214"/>
    </row>
    <row r="444" spans="1:9" ht="12" customHeight="1">
      <c r="A444" s="144"/>
      <c r="B444" s="150"/>
      <c r="C444" s="167"/>
      <c r="D444" s="165"/>
      <c r="E444" s="167"/>
      <c r="F444" s="167"/>
      <c r="G444" s="167"/>
      <c r="H444" s="201"/>
      <c r="I444" s="214"/>
    </row>
    <row r="445" spans="1:9" ht="12" customHeight="1">
      <c r="A445" s="144"/>
      <c r="B445" s="150"/>
      <c r="C445" s="167"/>
      <c r="D445" s="165"/>
      <c r="E445" s="167"/>
      <c r="F445" s="167"/>
      <c r="G445" s="167"/>
      <c r="H445" s="201"/>
      <c r="I445" s="214"/>
    </row>
    <row r="446" spans="1:9" ht="12" customHeight="1">
      <c r="A446" s="144"/>
      <c r="B446" s="151"/>
      <c r="C446" s="166"/>
      <c r="D446" s="177"/>
      <c r="E446" s="187"/>
      <c r="F446" s="197"/>
      <c r="G446" s="198"/>
      <c r="H446" s="203"/>
      <c r="I446" s="214"/>
    </row>
    <row r="447" spans="1:9" ht="12" customHeight="1">
      <c r="A447" s="144"/>
      <c r="B447" s="150"/>
      <c r="C447" s="167"/>
      <c r="D447" s="165"/>
      <c r="E447" s="167"/>
      <c r="F447" s="167"/>
      <c r="G447" s="167"/>
      <c r="H447" s="201"/>
      <c r="I447" s="214"/>
    </row>
    <row r="448" spans="1:9" ht="12" customHeight="1">
      <c r="A448" s="144"/>
      <c r="B448" s="150"/>
      <c r="C448" s="167"/>
      <c r="D448" s="165"/>
      <c r="E448" s="167"/>
      <c r="F448" s="167"/>
      <c r="G448" s="167"/>
      <c r="H448" s="201"/>
      <c r="I448" s="214"/>
    </row>
    <row r="449" spans="1:9" ht="12" customHeight="1">
      <c r="A449" s="144"/>
      <c r="B449" s="151"/>
      <c r="C449" s="166"/>
      <c r="D449" s="177"/>
      <c r="E449" s="187"/>
      <c r="F449" s="197"/>
      <c r="G449" s="198"/>
      <c r="H449" s="203"/>
      <c r="I449" s="214"/>
    </row>
    <row r="450" spans="1:9" ht="12" customHeight="1">
      <c r="A450" s="144"/>
      <c r="B450" s="150"/>
      <c r="C450" s="167"/>
      <c r="D450" s="165"/>
      <c r="E450" s="167"/>
      <c r="F450" s="167"/>
      <c r="G450" s="167"/>
      <c r="H450" s="201"/>
      <c r="I450" s="214"/>
    </row>
    <row r="451" spans="1:9" ht="12" customHeight="1">
      <c r="A451" s="144"/>
      <c r="B451" s="150"/>
      <c r="C451" s="167"/>
      <c r="D451" s="165"/>
      <c r="E451" s="167"/>
      <c r="F451" s="167"/>
      <c r="G451" s="167"/>
      <c r="H451" s="201"/>
      <c r="I451" s="214"/>
    </row>
    <row r="452" spans="1:9" ht="12" customHeight="1">
      <c r="A452" s="144"/>
      <c r="B452" s="151"/>
      <c r="C452" s="166"/>
      <c r="D452" s="177"/>
      <c r="E452" s="187"/>
      <c r="F452" s="197"/>
      <c r="G452" s="198"/>
      <c r="H452" s="203"/>
      <c r="I452" s="214"/>
    </row>
    <row r="453" spans="1:9" ht="12" customHeight="1">
      <c r="A453" s="144"/>
      <c r="B453" s="150"/>
      <c r="C453" s="167"/>
      <c r="D453" s="165"/>
      <c r="E453" s="167"/>
      <c r="F453" s="167"/>
      <c r="G453" s="167"/>
      <c r="H453" s="201"/>
      <c r="I453" s="214"/>
    </row>
    <row r="454" spans="1:9" ht="12" customHeight="1">
      <c r="A454" s="144"/>
      <c r="B454" s="150"/>
      <c r="C454" s="167"/>
      <c r="D454" s="165"/>
      <c r="E454" s="167"/>
      <c r="F454" s="167"/>
      <c r="G454" s="167"/>
      <c r="H454" s="201"/>
      <c r="I454" s="214"/>
    </row>
    <row r="455" spans="1:9" ht="12" customHeight="1">
      <c r="A455" s="144"/>
      <c r="B455" s="151"/>
      <c r="C455" s="166"/>
      <c r="D455" s="177"/>
      <c r="E455" s="187"/>
      <c r="F455" s="197"/>
      <c r="G455" s="198"/>
      <c r="H455" s="203"/>
      <c r="I455" s="214"/>
    </row>
    <row r="456" spans="1:9" ht="12" customHeight="1">
      <c r="A456" s="144"/>
      <c r="B456" s="150"/>
      <c r="C456" s="167"/>
      <c r="D456" s="165"/>
      <c r="E456" s="167"/>
      <c r="F456" s="167"/>
      <c r="G456" s="167"/>
      <c r="H456" s="201"/>
      <c r="I456" s="214"/>
    </row>
    <row r="457" spans="1:9" ht="12" customHeight="1">
      <c r="A457" s="144"/>
      <c r="B457" s="150"/>
      <c r="C457" s="167"/>
      <c r="D457" s="165"/>
      <c r="E457" s="167"/>
      <c r="F457" s="167"/>
      <c r="G457" s="167"/>
      <c r="H457" s="201"/>
      <c r="I457" s="214"/>
    </row>
    <row r="458" spans="1:9" ht="12" customHeight="1">
      <c r="A458" s="144"/>
      <c r="B458" s="151"/>
      <c r="C458" s="166"/>
      <c r="D458" s="177"/>
      <c r="E458" s="187"/>
      <c r="F458" s="197"/>
      <c r="G458" s="198"/>
      <c r="H458" s="203"/>
      <c r="I458" s="214"/>
    </row>
    <row r="459" spans="1:9" ht="12" customHeight="1">
      <c r="A459" s="144"/>
      <c r="B459" s="150">
        <v>0</v>
      </c>
      <c r="C459" s="167">
        <v>0</v>
      </c>
      <c r="D459" s="165">
        <v>0</v>
      </c>
      <c r="E459" s="167"/>
      <c r="F459" s="167"/>
      <c r="G459" s="167"/>
      <c r="H459" s="201">
        <v>0</v>
      </c>
      <c r="I459" s="214"/>
    </row>
    <row r="460" spans="1:9" ht="12" customHeight="1">
      <c r="A460" s="144"/>
      <c r="B460" s="150">
        <v>0</v>
      </c>
      <c r="C460" s="167">
        <v>0</v>
      </c>
      <c r="D460" s="165">
        <v>0</v>
      </c>
      <c r="E460" s="167"/>
      <c r="F460" s="167"/>
      <c r="G460" s="167"/>
      <c r="H460" s="201">
        <v>0</v>
      </c>
      <c r="I460" s="214"/>
    </row>
    <row r="461" spans="1:9" ht="12" customHeight="1">
      <c r="A461" s="144"/>
      <c r="B461" s="151">
        <v>0</v>
      </c>
      <c r="C461" s="166">
        <v>0</v>
      </c>
      <c r="D461" s="177">
        <v>0</v>
      </c>
      <c r="E461" s="187">
        <v>0</v>
      </c>
      <c r="F461" s="197">
        <v>0</v>
      </c>
      <c r="G461" s="198">
        <v>0</v>
      </c>
      <c r="H461" s="203">
        <v>0</v>
      </c>
      <c r="I461" s="214"/>
    </row>
    <row r="462" spans="1:9" ht="12" customHeight="1">
      <c r="A462" s="144"/>
      <c r="B462" s="150">
        <v>0</v>
      </c>
      <c r="C462" s="167">
        <v>0</v>
      </c>
      <c r="D462" s="165">
        <v>0</v>
      </c>
      <c r="E462" s="167"/>
      <c r="F462" s="167"/>
      <c r="G462" s="167"/>
      <c r="H462" s="201">
        <v>0</v>
      </c>
      <c r="I462" s="214"/>
    </row>
    <row r="463" spans="1:9" ht="12" customHeight="1">
      <c r="A463" s="144"/>
      <c r="B463" s="150"/>
      <c r="C463" s="167"/>
      <c r="D463" s="165"/>
      <c r="E463" s="167"/>
      <c r="F463" s="167"/>
      <c r="G463" s="167"/>
      <c r="H463" s="201">
        <v>0</v>
      </c>
      <c r="I463" s="214"/>
    </row>
    <row r="464" spans="1:9" ht="12" customHeight="1">
      <c r="A464" s="144"/>
      <c r="B464" s="151"/>
      <c r="C464" s="166"/>
      <c r="D464" s="177"/>
      <c r="E464" s="187"/>
      <c r="F464" s="197"/>
      <c r="G464" s="198"/>
      <c r="H464" s="203">
        <v>0</v>
      </c>
      <c r="I464" s="214"/>
    </row>
    <row r="465" spans="1:9" ht="12" customHeight="1">
      <c r="A465" s="144"/>
      <c r="B465" s="150">
        <v>0</v>
      </c>
      <c r="C465" s="167">
        <v>0</v>
      </c>
      <c r="D465" s="165">
        <v>0</v>
      </c>
      <c r="E465" s="167"/>
      <c r="F465" s="167"/>
      <c r="G465" s="167"/>
      <c r="H465" s="201">
        <v>0</v>
      </c>
      <c r="I465" s="214"/>
    </row>
    <row r="466" spans="1:9" ht="12" customHeight="1">
      <c r="A466" s="144"/>
      <c r="B466" s="150">
        <v>0</v>
      </c>
      <c r="C466" s="167">
        <v>0</v>
      </c>
      <c r="D466" s="165">
        <v>0</v>
      </c>
      <c r="E466" s="167"/>
      <c r="F466" s="167"/>
      <c r="G466" s="167"/>
      <c r="H466" s="201">
        <v>0</v>
      </c>
      <c r="I466" s="214"/>
    </row>
    <row r="467" spans="1:9" ht="12" customHeight="1">
      <c r="A467" s="144"/>
      <c r="B467" s="151">
        <v>0</v>
      </c>
      <c r="C467" s="166">
        <v>0</v>
      </c>
      <c r="D467" s="177">
        <v>0</v>
      </c>
      <c r="E467" s="187">
        <v>0</v>
      </c>
      <c r="F467" s="197">
        <v>0</v>
      </c>
      <c r="G467" s="198">
        <v>0</v>
      </c>
      <c r="H467" s="203">
        <v>0</v>
      </c>
      <c r="I467" s="214"/>
    </row>
    <row r="468" spans="1:9" ht="12" customHeight="1">
      <c r="A468" s="145"/>
      <c r="B468" s="155"/>
      <c r="C468" s="155"/>
      <c r="D468" s="155"/>
      <c r="E468" s="155"/>
      <c r="F468" s="155"/>
      <c r="G468" s="155"/>
      <c r="H468" s="207"/>
      <c r="I468" s="215"/>
    </row>
    <row r="469" spans="1:9" ht="12" customHeight="1">
      <c r="A469" s="143"/>
      <c r="B469" s="146"/>
      <c r="C469" s="146"/>
      <c r="D469" s="146"/>
      <c r="E469" s="146"/>
      <c r="F469" s="146"/>
      <c r="G469" s="146"/>
      <c r="H469" s="199"/>
      <c r="I469" s="213"/>
    </row>
    <row r="470" spans="1:9" ht="12" customHeight="1">
      <c r="A470" s="144"/>
      <c r="B470" s="147"/>
      <c r="C470" s="159" t="s">
        <v>57</v>
      </c>
      <c r="D470" s="159"/>
      <c r="E470" s="159"/>
      <c r="F470" s="159"/>
      <c r="G470" s="159"/>
      <c r="H470" s="200"/>
      <c r="I470" s="214"/>
    </row>
    <row r="471" spans="1:9" ht="12" customHeight="1">
      <c r="A471" s="144"/>
      <c r="B471" s="148" t="s">
        <v>127</v>
      </c>
      <c r="C471" s="160"/>
      <c r="D471" s="160"/>
      <c r="E471" s="160"/>
      <c r="F471" s="160"/>
      <c r="G471" s="160"/>
      <c r="H471" s="201">
        <v>0</v>
      </c>
      <c r="I471" s="214"/>
    </row>
    <row r="472" spans="1:9" ht="12" customHeight="1">
      <c r="A472" s="144"/>
      <c r="B472" s="149"/>
      <c r="C472" s="161"/>
      <c r="D472" s="161"/>
      <c r="E472" s="161"/>
      <c r="F472" s="161"/>
      <c r="G472" s="161"/>
      <c r="H472" s="202"/>
      <c r="I472" s="214"/>
    </row>
    <row r="473" spans="1:9" ht="12" customHeight="1">
      <c r="A473" s="144"/>
      <c r="B473" s="150"/>
      <c r="C473" s="162"/>
      <c r="D473" s="175"/>
      <c r="E473" s="175">
        <v>0</v>
      </c>
      <c r="F473" s="175"/>
      <c r="G473" s="162"/>
      <c r="H473" s="201"/>
      <c r="I473" s="214"/>
    </row>
    <row r="474" spans="1:9" ht="12" customHeight="1">
      <c r="A474" s="144"/>
      <c r="B474" s="150"/>
      <c r="C474" s="174" t="s">
        <v>86</v>
      </c>
      <c r="D474" s="175" t="s">
        <v>102</v>
      </c>
      <c r="E474" s="175"/>
      <c r="F474" s="175"/>
      <c r="G474" s="162" t="s">
        <v>78</v>
      </c>
      <c r="H474" s="201"/>
      <c r="I474" s="214"/>
    </row>
    <row r="475" spans="1:9" ht="12" customHeight="1">
      <c r="A475" s="144"/>
      <c r="B475" s="151"/>
      <c r="C475" s="163"/>
      <c r="D475" s="176"/>
      <c r="E475" s="176">
        <v>0</v>
      </c>
      <c r="F475" s="176"/>
      <c r="G475" s="176"/>
      <c r="H475" s="203"/>
      <c r="I475" s="214"/>
    </row>
    <row r="476" spans="1:9" ht="12" customHeight="1">
      <c r="A476" s="144"/>
      <c r="B476" s="150"/>
      <c r="C476" s="164"/>
      <c r="D476" s="164"/>
      <c r="E476" s="164"/>
      <c r="F476" s="164"/>
      <c r="G476" s="164"/>
      <c r="H476" s="201"/>
      <c r="I476" s="214"/>
    </row>
    <row r="477" spans="1:9" ht="12" customHeight="1">
      <c r="A477" s="144"/>
      <c r="B477" s="148" t="s">
        <v>45</v>
      </c>
      <c r="C477" s="165" t="s">
        <v>58</v>
      </c>
      <c r="D477" s="165" t="s">
        <v>2</v>
      </c>
      <c r="E477" s="165" t="s">
        <v>60</v>
      </c>
      <c r="F477" s="165" t="s">
        <v>48</v>
      </c>
      <c r="G477" s="165" t="s">
        <v>61</v>
      </c>
      <c r="H477" s="204" t="s">
        <v>59</v>
      </c>
      <c r="I477" s="214"/>
    </row>
    <row r="478" spans="1:9" ht="12" customHeight="1">
      <c r="A478" s="144"/>
      <c r="B478" s="151"/>
      <c r="C478" s="166"/>
      <c r="D478" s="166"/>
      <c r="E478" s="166"/>
      <c r="F478" s="166"/>
      <c r="G478" s="166"/>
      <c r="H478" s="203"/>
      <c r="I478" s="214"/>
    </row>
    <row r="479" spans="1:9" ht="12" customHeight="1">
      <c r="A479" s="144"/>
      <c r="B479" s="150"/>
      <c r="C479" s="167"/>
      <c r="D479" s="179"/>
      <c r="E479" s="182"/>
      <c r="F479" s="167"/>
      <c r="G479" s="193"/>
      <c r="H479" s="208"/>
      <c r="I479" s="214"/>
    </row>
    <row r="480" spans="1:9" ht="12" customHeight="1">
      <c r="A480" s="144"/>
      <c r="B480" s="150" t="str">
        <v>高圧洗浄車運転工</v>
      </c>
      <c r="C480" s="150" t="str">
        <v>147kw　4ｔ</v>
      </c>
      <c r="D480" s="181" t="s">
        <v>32</v>
      </c>
      <c r="E480" s="192"/>
      <c r="F480" s="193"/>
      <c r="G480" s="193"/>
      <c r="H480" s="209" t="str">
        <v>第B-3号</v>
      </c>
      <c r="I480" s="214"/>
    </row>
    <row r="481" spans="1:9" ht="12" customHeight="1">
      <c r="A481" s="144"/>
      <c r="B481" s="151"/>
      <c r="C481" s="167"/>
      <c r="D481" s="180"/>
      <c r="E481" s="184"/>
      <c r="F481" s="166"/>
      <c r="G481" s="198"/>
      <c r="H481" s="210"/>
      <c r="I481" s="214"/>
    </row>
    <row r="482" spans="1:9" ht="12" customHeight="1">
      <c r="A482" s="144"/>
      <c r="B482" s="150"/>
      <c r="C482" s="164"/>
      <c r="D482" s="179"/>
      <c r="E482" s="182"/>
      <c r="F482" s="167"/>
      <c r="G482" s="193"/>
      <c r="H482" s="211"/>
      <c r="I482" s="214"/>
    </row>
    <row r="483" spans="1:9" ht="12" customHeight="1">
      <c r="A483" s="144"/>
      <c r="B483" s="152" t="str">
        <v>強力吸引車運転工</v>
      </c>
      <c r="C483" s="152" t="str">
        <v>154kw　4ｔ</v>
      </c>
      <c r="D483" s="181" t="s">
        <v>32</v>
      </c>
      <c r="E483" s="183"/>
      <c r="F483" s="193"/>
      <c r="G483" s="193"/>
      <c r="H483" s="212" t="str">
        <v>第B-4号</v>
      </c>
      <c r="I483" s="214"/>
    </row>
    <row r="484" spans="1:9" ht="12" customHeight="1">
      <c r="A484" s="144"/>
      <c r="B484" s="151"/>
      <c r="C484" s="166"/>
      <c r="D484" s="180"/>
      <c r="E484" s="184"/>
      <c r="F484" s="166"/>
      <c r="G484" s="198"/>
      <c r="H484" s="210"/>
      <c r="I484" s="214"/>
    </row>
    <row r="485" spans="1:9" ht="12" customHeight="1">
      <c r="A485" s="144"/>
      <c r="B485" s="150"/>
      <c r="C485" s="164"/>
      <c r="D485" s="179"/>
      <c r="E485" s="182"/>
      <c r="F485" s="167"/>
      <c r="G485" s="193"/>
      <c r="H485" s="211"/>
      <c r="I485" s="214"/>
    </row>
    <row r="486" spans="1:9" ht="12" customHeight="1">
      <c r="A486" s="144"/>
      <c r="B486" s="150" t="str">
        <v>給水車運転工</v>
      </c>
      <c r="C486" s="150" t="str">
        <v>132kw　4ｔ</v>
      </c>
      <c r="D486" s="181" t="s">
        <v>32</v>
      </c>
      <c r="E486" s="183"/>
      <c r="F486" s="193"/>
      <c r="G486" s="193"/>
      <c r="H486" s="212" t="str">
        <v>第B-5号</v>
      </c>
      <c r="I486" s="214"/>
    </row>
    <row r="487" spans="1:9" ht="12" customHeight="1">
      <c r="A487" s="144"/>
      <c r="B487" s="151"/>
      <c r="C487" s="166"/>
      <c r="D487" s="180"/>
      <c r="E487" s="184"/>
      <c r="F487" s="166"/>
      <c r="G487" s="198"/>
      <c r="H487" s="210"/>
      <c r="I487" s="214"/>
    </row>
    <row r="488" spans="1:9" ht="12" customHeight="1">
      <c r="A488" s="144"/>
      <c r="B488" s="150"/>
      <c r="C488" s="167"/>
      <c r="D488" s="165"/>
      <c r="E488" s="185"/>
      <c r="F488" s="195"/>
      <c r="G488" s="193"/>
      <c r="H488" s="211"/>
      <c r="I488" s="214"/>
    </row>
    <row r="489" spans="1:9" ht="12" customHeight="1">
      <c r="A489" s="144"/>
      <c r="B489" s="148" t="s">
        <v>25</v>
      </c>
      <c r="C489" s="167"/>
      <c r="D489" s="165"/>
      <c r="E489" s="186"/>
      <c r="F489" s="193"/>
      <c r="G489" s="193"/>
      <c r="H489" s="201" t="s">
        <v>64</v>
      </c>
      <c r="I489" s="214"/>
    </row>
    <row r="490" spans="1:9" ht="12" customHeight="1">
      <c r="A490" s="144"/>
      <c r="B490" s="151"/>
      <c r="C490" s="166"/>
      <c r="D490" s="177"/>
      <c r="E490" s="187"/>
      <c r="F490" s="196"/>
      <c r="G490" s="198"/>
      <c r="H490" s="210"/>
      <c r="I490" s="214"/>
    </row>
    <row r="491" spans="1:9" ht="12" customHeight="1">
      <c r="A491" s="144"/>
      <c r="B491" s="148"/>
      <c r="C491" s="167"/>
      <c r="D491" s="165"/>
      <c r="E491" s="185"/>
      <c r="F491" s="193"/>
      <c r="G491" s="193"/>
      <c r="H491" s="211"/>
      <c r="I491" s="214"/>
    </row>
    <row r="492" spans="1:9" ht="12" customHeight="1">
      <c r="A492" s="144"/>
      <c r="B492" s="148" t="str">
        <v>１ｍ当り</v>
      </c>
      <c r="C492" s="167"/>
      <c r="D492" s="165"/>
      <c r="E492" s="186"/>
      <c r="F492" s="193"/>
      <c r="G492" s="193"/>
      <c r="H492" s="211"/>
      <c r="I492" s="214"/>
    </row>
    <row r="493" spans="1:9" ht="12" customHeight="1">
      <c r="A493" s="144"/>
      <c r="B493" s="153"/>
      <c r="C493" s="166"/>
      <c r="D493" s="177"/>
      <c r="E493" s="187"/>
      <c r="F493" s="196"/>
      <c r="G493" s="198"/>
      <c r="H493" s="210"/>
      <c r="I493" s="214"/>
    </row>
    <row r="494" spans="1:9" ht="12" customHeight="1">
      <c r="A494" s="144"/>
      <c r="B494" s="150"/>
      <c r="C494" s="167"/>
      <c r="D494" s="165"/>
      <c r="E494" s="185"/>
      <c r="F494" s="193"/>
      <c r="G494" s="193"/>
      <c r="H494" s="211"/>
      <c r="I494" s="214"/>
    </row>
    <row r="495" spans="1:9" ht="12" customHeight="1">
      <c r="A495" s="144"/>
      <c r="B495" s="150"/>
      <c r="C495" s="167"/>
      <c r="D495" s="165"/>
      <c r="E495" s="186"/>
      <c r="F495" s="193"/>
      <c r="G495" s="193"/>
      <c r="H495" s="211"/>
      <c r="I495" s="214"/>
    </row>
    <row r="496" spans="1:9" ht="12" customHeight="1">
      <c r="A496" s="144"/>
      <c r="B496" s="151"/>
      <c r="C496" s="166"/>
      <c r="D496" s="177"/>
      <c r="E496" s="187"/>
      <c r="F496" s="196"/>
      <c r="G496" s="198"/>
      <c r="H496" s="203"/>
      <c r="I496" s="214"/>
    </row>
    <row r="497" spans="1:9" ht="12" customHeight="1">
      <c r="A497" s="144"/>
      <c r="B497" s="150"/>
      <c r="C497" s="167"/>
      <c r="D497" s="165"/>
      <c r="E497" s="185"/>
      <c r="F497" s="193"/>
      <c r="G497" s="193"/>
      <c r="H497" s="201"/>
      <c r="I497" s="214"/>
    </row>
    <row r="498" spans="1:9" ht="12" customHeight="1">
      <c r="A498" s="144"/>
      <c r="B498" s="150"/>
      <c r="C498" s="167"/>
      <c r="D498" s="165"/>
      <c r="E498" s="186"/>
      <c r="F498" s="193"/>
      <c r="G498" s="193">
        <v>0</v>
      </c>
      <c r="H498" s="201"/>
      <c r="I498" s="214"/>
    </row>
    <row r="499" spans="1:9" ht="12" customHeight="1">
      <c r="A499" s="144"/>
      <c r="B499" s="151"/>
      <c r="C499" s="166"/>
      <c r="D499" s="177"/>
      <c r="E499" s="187"/>
      <c r="F499" s="196"/>
      <c r="G499" s="198"/>
      <c r="H499" s="203"/>
      <c r="I499" s="214"/>
    </row>
    <row r="500" spans="1:9" ht="12" customHeight="1">
      <c r="A500" s="144"/>
      <c r="B500" s="150"/>
      <c r="C500" s="167"/>
      <c r="D500" s="165"/>
      <c r="E500" s="185"/>
      <c r="F500" s="193"/>
      <c r="G500" s="193"/>
      <c r="H500" s="201"/>
      <c r="I500" s="214"/>
    </row>
    <row r="501" spans="1:9" ht="12" customHeight="1">
      <c r="A501" s="144"/>
      <c r="B501" s="150"/>
      <c r="C501" s="167"/>
      <c r="D501" s="165"/>
      <c r="E501" s="186"/>
      <c r="F501" s="193"/>
      <c r="G501" s="193"/>
      <c r="H501" s="201"/>
      <c r="I501" s="214"/>
    </row>
    <row r="502" spans="1:9" ht="12" customHeight="1">
      <c r="A502" s="144"/>
      <c r="B502" s="151"/>
      <c r="C502" s="166"/>
      <c r="D502" s="177"/>
      <c r="E502" s="187"/>
      <c r="F502" s="196"/>
      <c r="G502" s="198"/>
      <c r="H502" s="203"/>
      <c r="I502" s="214"/>
    </row>
    <row r="503" spans="1:9" ht="12" customHeight="1">
      <c r="A503" s="144"/>
      <c r="B503" s="150"/>
      <c r="C503" s="167"/>
      <c r="D503" s="165"/>
      <c r="E503" s="185"/>
      <c r="F503" s="193"/>
      <c r="G503" s="193"/>
      <c r="H503" s="201"/>
      <c r="I503" s="214"/>
    </row>
    <row r="504" spans="1:9" ht="12" customHeight="1">
      <c r="A504" s="144"/>
      <c r="B504" s="150"/>
      <c r="C504" s="167"/>
      <c r="D504" s="165"/>
      <c r="E504" s="186"/>
      <c r="F504" s="193"/>
      <c r="G504" s="193"/>
      <c r="H504" s="201"/>
      <c r="I504" s="214"/>
    </row>
    <row r="505" spans="1:9" ht="12" customHeight="1">
      <c r="A505" s="144"/>
      <c r="B505" s="151"/>
      <c r="C505" s="166"/>
      <c r="D505" s="177"/>
      <c r="E505" s="187"/>
      <c r="F505" s="196"/>
      <c r="G505" s="198"/>
      <c r="H505" s="203"/>
      <c r="I505" s="214"/>
    </row>
    <row r="506" spans="1:9" ht="12" customHeight="1">
      <c r="A506" s="144"/>
      <c r="B506" s="150"/>
      <c r="C506" s="167"/>
      <c r="D506" s="165"/>
      <c r="E506" s="167"/>
      <c r="F506" s="193"/>
      <c r="G506" s="193"/>
      <c r="H506" s="201"/>
      <c r="I506" s="214"/>
    </row>
    <row r="507" spans="1:9" ht="12" customHeight="1">
      <c r="A507" s="144"/>
      <c r="B507" s="150"/>
      <c r="C507" s="167"/>
      <c r="D507" s="165"/>
      <c r="E507" s="167"/>
      <c r="F507" s="193"/>
      <c r="G507" s="193"/>
      <c r="H507" s="201"/>
      <c r="I507" s="214"/>
    </row>
    <row r="508" spans="1:9" ht="12" customHeight="1">
      <c r="A508" s="144"/>
      <c r="B508" s="151"/>
      <c r="C508" s="166"/>
      <c r="D508" s="177"/>
      <c r="E508" s="187"/>
      <c r="F508" s="196"/>
      <c r="G508" s="198"/>
      <c r="H508" s="203"/>
      <c r="I508" s="214"/>
    </row>
    <row r="509" spans="1:9" ht="36" customHeight="1">
      <c r="A509" s="144"/>
      <c r="B509" s="154" t="s">
        <v>13</v>
      </c>
      <c r="C509" s="169"/>
      <c r="D509" s="169"/>
      <c r="E509" s="188"/>
      <c r="F509" s="154" t="s">
        <v>23</v>
      </c>
      <c r="G509" s="169"/>
      <c r="H509" s="188"/>
      <c r="I509" s="214"/>
    </row>
    <row r="510" spans="1:9" ht="12" customHeight="1">
      <c r="A510" s="144"/>
      <c r="B510" s="150"/>
      <c r="C510" s="167"/>
      <c r="D510" s="167"/>
      <c r="E510" s="167"/>
      <c r="F510" s="167"/>
      <c r="G510" s="167"/>
      <c r="H510" s="201"/>
      <c r="I510" s="214"/>
    </row>
    <row r="511" spans="1:9" ht="12" customHeight="1">
      <c r="A511" s="144"/>
      <c r="B511" s="148" t="s">
        <v>45</v>
      </c>
      <c r="C511" s="165" t="s">
        <v>58</v>
      </c>
      <c r="D511" s="165" t="s">
        <v>2</v>
      </c>
      <c r="E511" s="165" t="s">
        <v>60</v>
      </c>
      <c r="F511" s="165" t="s">
        <v>48</v>
      </c>
      <c r="G511" s="165" t="s">
        <v>61</v>
      </c>
      <c r="H511" s="204" t="s">
        <v>59</v>
      </c>
      <c r="I511" s="214"/>
    </row>
    <row r="512" spans="1:9" ht="12" customHeight="1">
      <c r="A512" s="144"/>
      <c r="B512" s="151"/>
      <c r="C512" s="166"/>
      <c r="D512" s="166"/>
      <c r="E512" s="166"/>
      <c r="F512" s="166"/>
      <c r="G512" s="166"/>
      <c r="H512" s="203"/>
      <c r="I512" s="214"/>
    </row>
    <row r="513" spans="1:9" ht="12" customHeight="1">
      <c r="A513" s="144"/>
      <c r="B513" s="150"/>
      <c r="C513" s="167"/>
      <c r="D513" s="165"/>
      <c r="E513" s="167"/>
      <c r="F513" s="167"/>
      <c r="G513" s="167"/>
      <c r="H513" s="201"/>
      <c r="I513" s="214"/>
    </row>
    <row r="514" spans="1:9" ht="12" customHeight="1">
      <c r="A514" s="144"/>
      <c r="B514" s="150"/>
      <c r="C514" s="167"/>
      <c r="D514" s="165"/>
      <c r="E514" s="167"/>
      <c r="F514" s="167"/>
      <c r="G514" s="167"/>
      <c r="H514" s="201"/>
      <c r="I514" s="214"/>
    </row>
    <row r="515" spans="1:9" ht="12" customHeight="1">
      <c r="A515" s="144"/>
      <c r="B515" s="151"/>
      <c r="C515" s="170"/>
      <c r="D515" s="177"/>
      <c r="E515" s="189"/>
      <c r="F515" s="197"/>
      <c r="G515" s="198"/>
      <c r="H515" s="203"/>
      <c r="I515" s="214"/>
    </row>
    <row r="516" spans="1:9" ht="12" customHeight="1">
      <c r="A516" s="144"/>
      <c r="B516" s="150"/>
      <c r="C516" s="171"/>
      <c r="D516" s="165"/>
      <c r="E516" s="190"/>
      <c r="F516" s="167"/>
      <c r="G516" s="167"/>
      <c r="H516" s="201"/>
      <c r="I516" s="214"/>
    </row>
    <row r="517" spans="1:9" ht="12" customHeight="1">
      <c r="A517" s="144"/>
      <c r="B517" s="150"/>
      <c r="C517" s="171"/>
      <c r="D517" s="165"/>
      <c r="E517" s="191"/>
      <c r="F517" s="167"/>
      <c r="G517" s="167"/>
      <c r="H517" s="201"/>
      <c r="I517" s="214"/>
    </row>
    <row r="518" spans="1:9" ht="12" customHeight="1">
      <c r="A518" s="144"/>
      <c r="B518" s="151"/>
      <c r="C518" s="166"/>
      <c r="D518" s="177"/>
      <c r="E518" s="189"/>
      <c r="F518" s="197"/>
      <c r="G518" s="198"/>
      <c r="H518" s="203"/>
      <c r="I518" s="214"/>
    </row>
    <row r="519" spans="1:9" ht="12" customHeight="1">
      <c r="A519" s="144"/>
      <c r="B519" s="150"/>
      <c r="C519" s="167"/>
      <c r="D519" s="165"/>
      <c r="E519" s="190"/>
      <c r="F519" s="167"/>
      <c r="G519" s="167"/>
      <c r="H519" s="201"/>
      <c r="I519" s="214"/>
    </row>
    <row r="520" spans="1:9" ht="12" customHeight="1">
      <c r="A520" s="144"/>
      <c r="B520" s="150"/>
      <c r="C520" s="167"/>
      <c r="D520" s="165"/>
      <c r="E520" s="191"/>
      <c r="F520" s="167"/>
      <c r="G520" s="167"/>
      <c r="H520" s="201"/>
      <c r="I520" s="214"/>
    </row>
    <row r="521" spans="1:9" ht="12" customHeight="1">
      <c r="A521" s="144"/>
      <c r="B521" s="151"/>
      <c r="C521" s="166"/>
      <c r="D521" s="177"/>
      <c r="E521" s="189"/>
      <c r="F521" s="197"/>
      <c r="G521" s="198"/>
      <c r="H521" s="203"/>
      <c r="I521" s="214"/>
    </row>
    <row r="522" spans="1:9" ht="12" customHeight="1">
      <c r="A522" s="144"/>
      <c r="B522" s="150"/>
      <c r="C522" s="167"/>
      <c r="D522" s="165"/>
      <c r="E522" s="167"/>
      <c r="F522" s="167"/>
      <c r="G522" s="167"/>
      <c r="H522" s="201"/>
      <c r="I522" s="214"/>
    </row>
    <row r="523" spans="1:9" ht="12" customHeight="1">
      <c r="A523" s="144"/>
      <c r="B523" s="150"/>
      <c r="C523" s="167"/>
      <c r="D523" s="165"/>
      <c r="E523" s="167"/>
      <c r="F523" s="167"/>
      <c r="G523" s="167"/>
      <c r="H523" s="201"/>
      <c r="I523" s="214"/>
    </row>
    <row r="524" spans="1:9" ht="12" customHeight="1">
      <c r="A524" s="144"/>
      <c r="B524" s="151"/>
      <c r="C524" s="166"/>
      <c r="D524" s="177"/>
      <c r="E524" s="187"/>
      <c r="F524" s="197"/>
      <c r="G524" s="198"/>
      <c r="H524" s="203"/>
      <c r="I524" s="214"/>
    </row>
    <row r="525" spans="1:9" ht="12" customHeight="1">
      <c r="A525" s="144"/>
      <c r="B525" s="150"/>
      <c r="C525" s="167"/>
      <c r="D525" s="165"/>
      <c r="E525" s="167"/>
      <c r="F525" s="167"/>
      <c r="G525" s="167"/>
      <c r="H525" s="201"/>
      <c r="I525" s="214"/>
    </row>
    <row r="526" spans="1:9" ht="12" customHeight="1">
      <c r="A526" s="144"/>
      <c r="B526" s="150"/>
      <c r="C526" s="167"/>
      <c r="D526" s="165"/>
      <c r="E526" s="167"/>
      <c r="F526" s="167"/>
      <c r="G526" s="167"/>
      <c r="H526" s="201"/>
      <c r="I526" s="214"/>
    </row>
    <row r="527" spans="1:9" ht="12" customHeight="1">
      <c r="A527" s="144"/>
      <c r="B527" s="151"/>
      <c r="C527" s="166"/>
      <c r="D527" s="177"/>
      <c r="E527" s="187"/>
      <c r="F527" s="197"/>
      <c r="G527" s="198"/>
      <c r="H527" s="203"/>
      <c r="I527" s="214"/>
    </row>
    <row r="528" spans="1:9" ht="12" customHeight="1">
      <c r="A528" s="144"/>
      <c r="B528" s="150"/>
      <c r="C528" s="167"/>
      <c r="D528" s="165"/>
      <c r="E528" s="167"/>
      <c r="F528" s="167"/>
      <c r="G528" s="167"/>
      <c r="H528" s="201"/>
      <c r="I528" s="214"/>
    </row>
    <row r="529" spans="1:9" ht="12" customHeight="1">
      <c r="A529" s="144"/>
      <c r="B529" s="150"/>
      <c r="C529" s="167"/>
      <c r="D529" s="165"/>
      <c r="E529" s="167"/>
      <c r="F529" s="167"/>
      <c r="G529" s="167"/>
      <c r="H529" s="201"/>
      <c r="I529" s="214"/>
    </row>
    <row r="530" spans="1:9" ht="12" customHeight="1">
      <c r="A530" s="144"/>
      <c r="B530" s="151"/>
      <c r="C530" s="166"/>
      <c r="D530" s="177"/>
      <c r="E530" s="187"/>
      <c r="F530" s="197"/>
      <c r="G530" s="198"/>
      <c r="H530" s="203"/>
      <c r="I530" s="214"/>
    </row>
    <row r="531" spans="1:9" ht="12" customHeight="1">
      <c r="A531" s="144"/>
      <c r="B531" s="150"/>
      <c r="C531" s="167"/>
      <c r="D531" s="165"/>
      <c r="E531" s="167"/>
      <c r="F531" s="167"/>
      <c r="G531" s="167"/>
      <c r="H531" s="201"/>
      <c r="I531" s="214"/>
    </row>
    <row r="532" spans="1:9" ht="12" customHeight="1">
      <c r="A532" s="144"/>
      <c r="B532" s="150"/>
      <c r="C532" s="167"/>
      <c r="D532" s="165"/>
      <c r="E532" s="167"/>
      <c r="F532" s="167"/>
      <c r="G532" s="167"/>
      <c r="H532" s="201"/>
      <c r="I532" s="214"/>
    </row>
    <row r="533" spans="1:9" ht="12" customHeight="1">
      <c r="A533" s="144"/>
      <c r="B533" s="151"/>
      <c r="C533" s="166"/>
      <c r="D533" s="177"/>
      <c r="E533" s="187"/>
      <c r="F533" s="197"/>
      <c r="G533" s="198"/>
      <c r="H533" s="203"/>
      <c r="I533" s="214"/>
    </row>
    <row r="534" spans="1:9" ht="12" customHeight="1">
      <c r="A534" s="144"/>
      <c r="B534" s="150"/>
      <c r="C534" s="167"/>
      <c r="D534" s="165"/>
      <c r="E534" s="167"/>
      <c r="F534" s="167"/>
      <c r="G534" s="167"/>
      <c r="H534" s="201"/>
      <c r="I534" s="214"/>
    </row>
    <row r="535" spans="1:9" ht="12" customHeight="1">
      <c r="A535" s="144"/>
      <c r="B535" s="150"/>
      <c r="C535" s="167"/>
      <c r="D535" s="165"/>
      <c r="E535" s="167"/>
      <c r="F535" s="167"/>
      <c r="G535" s="167"/>
      <c r="H535" s="201"/>
      <c r="I535" s="214"/>
    </row>
    <row r="536" spans="1:9" ht="12" customHeight="1">
      <c r="A536" s="144"/>
      <c r="B536" s="151"/>
      <c r="C536" s="166"/>
      <c r="D536" s="177"/>
      <c r="E536" s="187"/>
      <c r="F536" s="197"/>
      <c r="G536" s="198"/>
      <c r="H536" s="203"/>
      <c r="I536" s="214"/>
    </row>
    <row r="537" spans="1:9" ht="12" customHeight="1">
      <c r="A537" s="144"/>
      <c r="B537" s="150">
        <v>0</v>
      </c>
      <c r="C537" s="167">
        <v>0</v>
      </c>
      <c r="D537" s="165">
        <v>0</v>
      </c>
      <c r="E537" s="167"/>
      <c r="F537" s="167"/>
      <c r="G537" s="167"/>
      <c r="H537" s="201">
        <v>0</v>
      </c>
      <c r="I537" s="214"/>
    </row>
    <row r="538" spans="1:9" ht="12" customHeight="1">
      <c r="A538" s="144"/>
      <c r="B538" s="150">
        <v>0</v>
      </c>
      <c r="C538" s="167">
        <v>0</v>
      </c>
      <c r="D538" s="165">
        <v>0</v>
      </c>
      <c r="E538" s="167"/>
      <c r="F538" s="167"/>
      <c r="G538" s="167"/>
      <c r="H538" s="201">
        <v>0</v>
      </c>
      <c r="I538" s="214"/>
    </row>
    <row r="539" spans="1:9" ht="12" customHeight="1">
      <c r="A539" s="144"/>
      <c r="B539" s="151">
        <v>0</v>
      </c>
      <c r="C539" s="166">
        <v>0</v>
      </c>
      <c r="D539" s="177">
        <v>0</v>
      </c>
      <c r="E539" s="187">
        <v>0</v>
      </c>
      <c r="F539" s="197">
        <v>0</v>
      </c>
      <c r="G539" s="198">
        <v>0</v>
      </c>
      <c r="H539" s="203">
        <v>0</v>
      </c>
      <c r="I539" s="214"/>
    </row>
    <row r="540" spans="1:9" ht="12" customHeight="1">
      <c r="A540" s="144"/>
      <c r="B540" s="150">
        <v>0</v>
      </c>
      <c r="C540" s="167">
        <v>0</v>
      </c>
      <c r="D540" s="165">
        <v>0</v>
      </c>
      <c r="E540" s="167"/>
      <c r="F540" s="167"/>
      <c r="G540" s="167"/>
      <c r="H540" s="201">
        <v>0</v>
      </c>
      <c r="I540" s="214"/>
    </row>
    <row r="541" spans="1:9" ht="12" customHeight="1">
      <c r="A541" s="144"/>
      <c r="B541" s="150"/>
      <c r="C541" s="167"/>
      <c r="D541" s="165"/>
      <c r="E541" s="167"/>
      <c r="F541" s="167"/>
      <c r="G541" s="167"/>
      <c r="H541" s="201">
        <v>0</v>
      </c>
      <c r="I541" s="214"/>
    </row>
    <row r="542" spans="1:9" ht="12" customHeight="1">
      <c r="A542" s="144"/>
      <c r="B542" s="151"/>
      <c r="C542" s="166"/>
      <c r="D542" s="177"/>
      <c r="E542" s="187"/>
      <c r="F542" s="197"/>
      <c r="G542" s="198"/>
      <c r="H542" s="203">
        <v>0</v>
      </c>
      <c r="I542" s="214"/>
    </row>
    <row r="543" spans="1:9" ht="12" customHeight="1">
      <c r="A543" s="144"/>
      <c r="B543" s="150">
        <v>0</v>
      </c>
      <c r="C543" s="167">
        <v>0</v>
      </c>
      <c r="D543" s="165">
        <v>0</v>
      </c>
      <c r="E543" s="167"/>
      <c r="F543" s="167"/>
      <c r="G543" s="167"/>
      <c r="H543" s="201">
        <v>0</v>
      </c>
      <c r="I543" s="214"/>
    </row>
    <row r="544" spans="1:9" ht="12" customHeight="1">
      <c r="A544" s="144"/>
      <c r="B544" s="150">
        <v>0</v>
      </c>
      <c r="C544" s="167">
        <v>0</v>
      </c>
      <c r="D544" s="165">
        <v>0</v>
      </c>
      <c r="E544" s="167"/>
      <c r="F544" s="167"/>
      <c r="G544" s="167"/>
      <c r="H544" s="201">
        <v>0</v>
      </c>
      <c r="I544" s="214"/>
    </row>
    <row r="545" spans="1:9" ht="12" customHeight="1">
      <c r="A545" s="144"/>
      <c r="B545" s="151">
        <v>0</v>
      </c>
      <c r="C545" s="166">
        <v>0</v>
      </c>
      <c r="D545" s="177">
        <v>0</v>
      </c>
      <c r="E545" s="187">
        <v>0</v>
      </c>
      <c r="F545" s="197">
        <v>0</v>
      </c>
      <c r="G545" s="198">
        <v>0</v>
      </c>
      <c r="H545" s="203">
        <v>0</v>
      </c>
      <c r="I545" s="214"/>
    </row>
    <row r="546" spans="1:9" ht="12" customHeight="1">
      <c r="A546" s="145"/>
      <c r="B546" s="155"/>
      <c r="C546" s="155"/>
      <c r="D546" s="155"/>
      <c r="E546" s="155"/>
      <c r="F546" s="155"/>
      <c r="G546" s="155"/>
      <c r="H546" s="207"/>
      <c r="I546" s="215"/>
    </row>
    <row r="547" spans="1:9" ht="12" customHeight="1">
      <c r="A547" s="143"/>
      <c r="B547" s="146"/>
      <c r="C547" s="146"/>
      <c r="D547" s="146"/>
      <c r="E547" s="146"/>
      <c r="F547" s="146"/>
      <c r="G547" s="146"/>
      <c r="H547" s="199"/>
      <c r="I547" s="213"/>
    </row>
    <row r="548" spans="1:9" ht="12" customHeight="1">
      <c r="A548" s="144"/>
      <c r="B548" s="147"/>
      <c r="C548" s="159" t="s">
        <v>57</v>
      </c>
      <c r="D548" s="159"/>
      <c r="E548" s="159"/>
      <c r="F548" s="159"/>
      <c r="G548" s="159"/>
      <c r="H548" s="200"/>
      <c r="I548" s="214"/>
    </row>
    <row r="549" spans="1:9" ht="12" customHeight="1">
      <c r="A549" s="144"/>
      <c r="B549" s="148" t="s">
        <v>19</v>
      </c>
      <c r="C549" s="160"/>
      <c r="D549" s="160"/>
      <c r="E549" s="160"/>
      <c r="F549" s="160"/>
      <c r="G549" s="160"/>
      <c r="H549" s="201">
        <v>0</v>
      </c>
      <c r="I549" s="214"/>
    </row>
    <row r="550" spans="1:9" ht="12" customHeight="1">
      <c r="A550" s="144"/>
      <c r="B550" s="149"/>
      <c r="C550" s="161"/>
      <c r="D550" s="161"/>
      <c r="E550" s="161"/>
      <c r="F550" s="161"/>
      <c r="G550" s="161"/>
      <c r="H550" s="202"/>
      <c r="I550" s="214"/>
    </row>
    <row r="551" spans="1:9" ht="12" customHeight="1">
      <c r="A551" s="144"/>
      <c r="B551" s="150"/>
      <c r="C551" s="162"/>
      <c r="D551" s="175"/>
      <c r="E551" s="175">
        <v>0</v>
      </c>
      <c r="F551" s="175"/>
      <c r="G551" s="162"/>
      <c r="H551" s="201"/>
      <c r="I551" s="214"/>
    </row>
    <row r="552" spans="1:9" ht="12" customHeight="1">
      <c r="A552" s="144"/>
      <c r="B552" s="150"/>
      <c r="C552" s="174" t="s">
        <v>140</v>
      </c>
      <c r="D552" s="175" t="s">
        <v>102</v>
      </c>
      <c r="E552" s="175"/>
      <c r="F552" s="175"/>
      <c r="G552" s="162" t="s">
        <v>78</v>
      </c>
      <c r="H552" s="201"/>
      <c r="I552" s="214"/>
    </row>
    <row r="553" spans="1:9" ht="12" customHeight="1">
      <c r="A553" s="144"/>
      <c r="B553" s="151"/>
      <c r="C553" s="163"/>
      <c r="D553" s="176"/>
      <c r="E553" s="176">
        <v>0</v>
      </c>
      <c r="F553" s="176"/>
      <c r="G553" s="176"/>
      <c r="H553" s="203"/>
      <c r="I553" s="214"/>
    </row>
    <row r="554" spans="1:9" ht="12" customHeight="1">
      <c r="A554" s="144"/>
      <c r="B554" s="150"/>
      <c r="C554" s="164"/>
      <c r="D554" s="164"/>
      <c r="E554" s="164"/>
      <c r="F554" s="164"/>
      <c r="G554" s="164"/>
      <c r="H554" s="201"/>
      <c r="I554" s="214"/>
    </row>
    <row r="555" spans="1:9" ht="12" customHeight="1">
      <c r="A555" s="144"/>
      <c r="B555" s="148" t="s">
        <v>45</v>
      </c>
      <c r="C555" s="165" t="s">
        <v>58</v>
      </c>
      <c r="D555" s="165" t="s">
        <v>2</v>
      </c>
      <c r="E555" s="165" t="s">
        <v>60</v>
      </c>
      <c r="F555" s="165" t="s">
        <v>48</v>
      </c>
      <c r="G555" s="165" t="s">
        <v>61</v>
      </c>
      <c r="H555" s="204" t="s">
        <v>59</v>
      </c>
      <c r="I555" s="214"/>
    </row>
    <row r="556" spans="1:9" ht="12" customHeight="1">
      <c r="A556" s="144"/>
      <c r="B556" s="151"/>
      <c r="C556" s="166"/>
      <c r="D556" s="166"/>
      <c r="E556" s="166"/>
      <c r="F556" s="166"/>
      <c r="G556" s="166"/>
      <c r="H556" s="203"/>
      <c r="I556" s="214"/>
    </row>
    <row r="557" spans="1:9" ht="12" customHeight="1">
      <c r="A557" s="144"/>
      <c r="B557" s="150"/>
      <c r="C557" s="167"/>
      <c r="D557" s="179"/>
      <c r="E557" s="182"/>
      <c r="F557" s="167"/>
      <c r="G557" s="193"/>
      <c r="H557" s="208"/>
      <c r="I557" s="214"/>
    </row>
    <row r="558" spans="1:9" ht="12" customHeight="1">
      <c r="A558" s="144"/>
      <c r="B558" s="150" t="str">
        <v>高圧洗浄車運転工</v>
      </c>
      <c r="C558" s="150" t="str">
        <v>147kw　4ｔ</v>
      </c>
      <c r="D558" s="181" t="s">
        <v>32</v>
      </c>
      <c r="E558" s="192"/>
      <c r="F558" s="193"/>
      <c r="G558" s="193"/>
      <c r="H558" s="209" t="str">
        <v>第B-3号</v>
      </c>
      <c r="I558" s="214"/>
    </row>
    <row r="559" spans="1:9" ht="12" customHeight="1">
      <c r="A559" s="144"/>
      <c r="B559" s="151"/>
      <c r="C559" s="167"/>
      <c r="D559" s="180"/>
      <c r="E559" s="184"/>
      <c r="F559" s="166"/>
      <c r="G559" s="198"/>
      <c r="H559" s="210"/>
      <c r="I559" s="214"/>
    </row>
    <row r="560" spans="1:9" ht="12" customHeight="1">
      <c r="A560" s="144"/>
      <c r="B560" s="150"/>
      <c r="C560" s="164"/>
      <c r="D560" s="179"/>
      <c r="E560" s="182"/>
      <c r="F560" s="167"/>
      <c r="G560" s="193"/>
      <c r="H560" s="211"/>
      <c r="I560" s="214"/>
    </row>
    <row r="561" spans="1:9" ht="12" customHeight="1">
      <c r="A561" s="144"/>
      <c r="B561" s="152" t="str">
        <v>強力吸引車運転工</v>
      </c>
      <c r="C561" s="152" t="str">
        <v>154kw　4ｔ</v>
      </c>
      <c r="D561" s="181" t="s">
        <v>32</v>
      </c>
      <c r="E561" s="183"/>
      <c r="F561" s="193"/>
      <c r="G561" s="193"/>
      <c r="H561" s="212" t="str">
        <v>第B-4号</v>
      </c>
      <c r="I561" s="214"/>
    </row>
    <row r="562" spans="1:9" ht="12" customHeight="1">
      <c r="A562" s="144"/>
      <c r="B562" s="151"/>
      <c r="C562" s="166"/>
      <c r="D562" s="180"/>
      <c r="E562" s="184"/>
      <c r="F562" s="166"/>
      <c r="G562" s="198"/>
      <c r="H562" s="210"/>
      <c r="I562" s="214"/>
    </row>
    <row r="563" spans="1:9" ht="12" customHeight="1">
      <c r="A563" s="144"/>
      <c r="B563" s="150"/>
      <c r="C563" s="164"/>
      <c r="D563" s="179"/>
      <c r="E563" s="182"/>
      <c r="F563" s="167"/>
      <c r="G563" s="193"/>
      <c r="H563" s="211"/>
      <c r="I563" s="214"/>
    </row>
    <row r="564" spans="1:9" ht="12" customHeight="1">
      <c r="A564" s="144"/>
      <c r="B564" s="150" t="str">
        <v>給水車運転工</v>
      </c>
      <c r="C564" s="150" t="str">
        <v>132kw　4ｔ</v>
      </c>
      <c r="D564" s="181" t="s">
        <v>32</v>
      </c>
      <c r="E564" s="183"/>
      <c r="F564" s="193"/>
      <c r="G564" s="193"/>
      <c r="H564" s="212" t="str">
        <v>第B-5号</v>
      </c>
      <c r="I564" s="214"/>
    </row>
    <row r="565" spans="1:9" ht="12" customHeight="1">
      <c r="A565" s="144"/>
      <c r="B565" s="151"/>
      <c r="C565" s="166"/>
      <c r="D565" s="180"/>
      <c r="E565" s="184"/>
      <c r="F565" s="166"/>
      <c r="G565" s="198"/>
      <c r="H565" s="210"/>
      <c r="I565" s="214"/>
    </row>
    <row r="566" spans="1:9" ht="12" customHeight="1">
      <c r="A566" s="144"/>
      <c r="B566" s="150"/>
      <c r="C566" s="167"/>
      <c r="D566" s="165"/>
      <c r="E566" s="185"/>
      <c r="F566" s="195"/>
      <c r="G566" s="193"/>
      <c r="H566" s="211"/>
      <c r="I566" s="214"/>
    </row>
    <row r="567" spans="1:9" ht="12" customHeight="1">
      <c r="A567" s="144"/>
      <c r="B567" s="148" t="s">
        <v>25</v>
      </c>
      <c r="C567" s="167"/>
      <c r="D567" s="165"/>
      <c r="E567" s="186"/>
      <c r="F567" s="193"/>
      <c r="G567" s="193"/>
      <c r="H567" s="201" t="s">
        <v>64</v>
      </c>
      <c r="I567" s="214"/>
    </row>
    <row r="568" spans="1:9" ht="12" customHeight="1">
      <c r="A568" s="144"/>
      <c r="B568" s="151"/>
      <c r="C568" s="166"/>
      <c r="D568" s="177"/>
      <c r="E568" s="187"/>
      <c r="F568" s="196"/>
      <c r="G568" s="198"/>
      <c r="H568" s="210"/>
      <c r="I568" s="214"/>
    </row>
    <row r="569" spans="1:9" ht="12" customHeight="1">
      <c r="A569" s="144"/>
      <c r="B569" s="148"/>
      <c r="C569" s="167"/>
      <c r="D569" s="165"/>
      <c r="E569" s="185"/>
      <c r="F569" s="193"/>
      <c r="G569" s="193"/>
      <c r="H569" s="211"/>
      <c r="I569" s="214"/>
    </row>
    <row r="570" spans="1:9" ht="12" customHeight="1">
      <c r="A570" s="144"/>
      <c r="B570" s="148" t="str">
        <v>１ｍ当り</v>
      </c>
      <c r="C570" s="167"/>
      <c r="D570" s="165"/>
      <c r="E570" s="186"/>
      <c r="F570" s="193"/>
      <c r="G570" s="193"/>
      <c r="H570" s="211"/>
      <c r="I570" s="214"/>
    </row>
    <row r="571" spans="1:9" ht="12" customHeight="1">
      <c r="A571" s="144"/>
      <c r="B571" s="153"/>
      <c r="C571" s="166"/>
      <c r="D571" s="177"/>
      <c r="E571" s="187"/>
      <c r="F571" s="196"/>
      <c r="G571" s="198"/>
      <c r="H571" s="210"/>
      <c r="I571" s="214"/>
    </row>
    <row r="572" spans="1:9" ht="12" customHeight="1">
      <c r="A572" s="144"/>
      <c r="B572" s="150"/>
      <c r="C572" s="167"/>
      <c r="D572" s="165"/>
      <c r="E572" s="185"/>
      <c r="F572" s="193"/>
      <c r="G572" s="193"/>
      <c r="H572" s="211"/>
      <c r="I572" s="214"/>
    </row>
    <row r="573" spans="1:9" ht="12" customHeight="1">
      <c r="A573" s="144"/>
      <c r="B573" s="150"/>
      <c r="C573" s="167"/>
      <c r="D573" s="165"/>
      <c r="E573" s="186"/>
      <c r="F573" s="193"/>
      <c r="G573" s="193"/>
      <c r="H573" s="211"/>
      <c r="I573" s="214"/>
    </row>
    <row r="574" spans="1:9" ht="12" customHeight="1">
      <c r="A574" s="144"/>
      <c r="B574" s="151"/>
      <c r="C574" s="166"/>
      <c r="D574" s="177"/>
      <c r="E574" s="187"/>
      <c r="F574" s="196"/>
      <c r="G574" s="198"/>
      <c r="H574" s="203"/>
      <c r="I574" s="214"/>
    </row>
    <row r="575" spans="1:9" ht="12" customHeight="1">
      <c r="A575" s="144"/>
      <c r="B575" s="150"/>
      <c r="C575" s="167"/>
      <c r="D575" s="165"/>
      <c r="E575" s="185"/>
      <c r="F575" s="193"/>
      <c r="G575" s="193"/>
      <c r="H575" s="201"/>
      <c r="I575" s="214"/>
    </row>
    <row r="576" spans="1:9" ht="12" customHeight="1">
      <c r="A576" s="144"/>
      <c r="B576" s="150"/>
      <c r="C576" s="167"/>
      <c r="D576" s="165"/>
      <c r="E576" s="186"/>
      <c r="F576" s="193"/>
      <c r="G576" s="193"/>
      <c r="H576" s="201"/>
      <c r="I576" s="214"/>
    </row>
    <row r="577" spans="1:9" ht="12" customHeight="1">
      <c r="A577" s="144"/>
      <c r="B577" s="151"/>
      <c r="C577" s="166"/>
      <c r="D577" s="177"/>
      <c r="E577" s="187"/>
      <c r="F577" s="196"/>
      <c r="G577" s="198"/>
      <c r="H577" s="203"/>
      <c r="I577" s="214"/>
    </row>
    <row r="578" spans="1:9" ht="12" customHeight="1">
      <c r="A578" s="144"/>
      <c r="B578" s="150"/>
      <c r="C578" s="167"/>
      <c r="D578" s="165"/>
      <c r="E578" s="185"/>
      <c r="F578" s="193"/>
      <c r="G578" s="193"/>
      <c r="H578" s="201"/>
      <c r="I578" s="214"/>
    </row>
    <row r="579" spans="1:9" ht="12" customHeight="1">
      <c r="A579" s="144"/>
      <c r="B579" s="150"/>
      <c r="C579" s="167"/>
      <c r="D579" s="165"/>
      <c r="E579" s="186"/>
      <c r="F579" s="193"/>
      <c r="G579" s="193"/>
      <c r="H579" s="201"/>
      <c r="I579" s="214"/>
    </row>
    <row r="580" spans="1:9" ht="12" customHeight="1">
      <c r="A580" s="144"/>
      <c r="B580" s="151"/>
      <c r="C580" s="166"/>
      <c r="D580" s="177"/>
      <c r="E580" s="187"/>
      <c r="F580" s="196"/>
      <c r="G580" s="198"/>
      <c r="H580" s="203"/>
      <c r="I580" s="214"/>
    </row>
    <row r="581" spans="1:9" ht="12" customHeight="1">
      <c r="A581" s="144"/>
      <c r="B581" s="150"/>
      <c r="C581" s="167"/>
      <c r="D581" s="165"/>
      <c r="E581" s="185"/>
      <c r="F581" s="193"/>
      <c r="G581" s="193"/>
      <c r="H581" s="201"/>
      <c r="I581" s="214"/>
    </row>
    <row r="582" spans="1:9" ht="12" customHeight="1">
      <c r="A582" s="144"/>
      <c r="B582" s="150"/>
      <c r="C582" s="167"/>
      <c r="D582" s="165"/>
      <c r="E582" s="186"/>
      <c r="F582" s="193"/>
      <c r="G582" s="193"/>
      <c r="H582" s="201"/>
      <c r="I582" s="214"/>
    </row>
    <row r="583" spans="1:9" ht="12" customHeight="1">
      <c r="A583" s="144"/>
      <c r="B583" s="151"/>
      <c r="C583" s="166"/>
      <c r="D583" s="177"/>
      <c r="E583" s="187"/>
      <c r="F583" s="196"/>
      <c r="G583" s="198"/>
      <c r="H583" s="203"/>
      <c r="I583" s="214"/>
    </row>
    <row r="584" spans="1:9" ht="12" customHeight="1">
      <c r="A584" s="144"/>
      <c r="B584" s="150"/>
      <c r="C584" s="167"/>
      <c r="D584" s="165"/>
      <c r="E584" s="167"/>
      <c r="F584" s="193"/>
      <c r="G584" s="193"/>
      <c r="H584" s="201"/>
      <c r="I584" s="214"/>
    </row>
    <row r="585" spans="1:9" ht="12" customHeight="1">
      <c r="A585" s="144"/>
      <c r="B585" s="150"/>
      <c r="C585" s="167"/>
      <c r="D585" s="165"/>
      <c r="E585" s="167"/>
      <c r="F585" s="193"/>
      <c r="G585" s="193"/>
      <c r="H585" s="201"/>
      <c r="I585" s="214"/>
    </row>
    <row r="586" spans="1:9" ht="12" customHeight="1">
      <c r="A586" s="144"/>
      <c r="B586" s="151"/>
      <c r="C586" s="166"/>
      <c r="D586" s="177"/>
      <c r="E586" s="187"/>
      <c r="F586" s="196"/>
      <c r="G586" s="198"/>
      <c r="H586" s="203"/>
      <c r="I586" s="214"/>
    </row>
    <row r="587" spans="1:9" ht="36" customHeight="1">
      <c r="A587" s="144"/>
      <c r="B587" s="154" t="s">
        <v>13</v>
      </c>
      <c r="C587" s="169"/>
      <c r="D587" s="169"/>
      <c r="E587" s="188"/>
      <c r="F587" s="154" t="s">
        <v>23</v>
      </c>
      <c r="G587" s="169"/>
      <c r="H587" s="188"/>
      <c r="I587" s="214"/>
    </row>
    <row r="588" spans="1:9" ht="12" customHeight="1">
      <c r="A588" s="144"/>
      <c r="B588" s="150"/>
      <c r="C588" s="167"/>
      <c r="D588" s="167"/>
      <c r="E588" s="167"/>
      <c r="F588" s="167"/>
      <c r="G588" s="167"/>
      <c r="H588" s="201"/>
      <c r="I588" s="214"/>
    </row>
    <row r="589" spans="1:9" ht="12" customHeight="1">
      <c r="A589" s="144"/>
      <c r="B589" s="148" t="s">
        <v>45</v>
      </c>
      <c r="C589" s="165" t="s">
        <v>58</v>
      </c>
      <c r="D589" s="165" t="s">
        <v>2</v>
      </c>
      <c r="E589" s="165" t="s">
        <v>60</v>
      </c>
      <c r="F589" s="165" t="s">
        <v>48</v>
      </c>
      <c r="G589" s="165" t="s">
        <v>61</v>
      </c>
      <c r="H589" s="204" t="s">
        <v>59</v>
      </c>
      <c r="I589" s="214"/>
    </row>
    <row r="590" spans="1:9" ht="12" customHeight="1">
      <c r="A590" s="144"/>
      <c r="B590" s="151"/>
      <c r="C590" s="166"/>
      <c r="D590" s="166"/>
      <c r="E590" s="166"/>
      <c r="F590" s="166"/>
      <c r="G590" s="166"/>
      <c r="H590" s="203"/>
      <c r="I590" s="214"/>
    </row>
    <row r="591" spans="1:9" ht="12" customHeight="1">
      <c r="A591" s="144"/>
      <c r="B591" s="150"/>
      <c r="C591" s="167"/>
      <c r="D591" s="165"/>
      <c r="E591" s="167"/>
      <c r="F591" s="167"/>
      <c r="G591" s="167"/>
      <c r="H591" s="201"/>
      <c r="I591" s="214"/>
    </row>
    <row r="592" spans="1:9" ht="12" customHeight="1">
      <c r="A592" s="144"/>
      <c r="B592" s="150"/>
      <c r="C592" s="167"/>
      <c r="D592" s="165"/>
      <c r="E592" s="167"/>
      <c r="F592" s="167"/>
      <c r="G592" s="167"/>
      <c r="H592" s="201"/>
      <c r="I592" s="214"/>
    </row>
    <row r="593" spans="1:9" ht="12" customHeight="1">
      <c r="A593" s="144"/>
      <c r="B593" s="151"/>
      <c r="C593" s="170"/>
      <c r="D593" s="177"/>
      <c r="E593" s="189"/>
      <c r="F593" s="197"/>
      <c r="G593" s="198"/>
      <c r="H593" s="203"/>
      <c r="I593" s="214"/>
    </row>
    <row r="594" spans="1:9" ht="12" customHeight="1">
      <c r="A594" s="144"/>
      <c r="B594" s="150"/>
      <c r="C594" s="171"/>
      <c r="D594" s="165"/>
      <c r="E594" s="190"/>
      <c r="F594" s="167"/>
      <c r="G594" s="167"/>
      <c r="H594" s="201"/>
      <c r="I594" s="214"/>
    </row>
    <row r="595" spans="1:9" ht="12" customHeight="1">
      <c r="A595" s="144"/>
      <c r="B595" s="150"/>
      <c r="C595" s="171"/>
      <c r="D595" s="165"/>
      <c r="E595" s="191"/>
      <c r="F595" s="167"/>
      <c r="G595" s="167"/>
      <c r="H595" s="201"/>
      <c r="I595" s="214"/>
    </row>
    <row r="596" spans="1:9" ht="12" customHeight="1">
      <c r="A596" s="144"/>
      <c r="B596" s="151"/>
      <c r="C596" s="166"/>
      <c r="D596" s="177"/>
      <c r="E596" s="189"/>
      <c r="F596" s="197"/>
      <c r="G596" s="198"/>
      <c r="H596" s="203"/>
      <c r="I596" s="214"/>
    </row>
    <row r="597" spans="1:9" ht="12" customHeight="1">
      <c r="A597" s="144"/>
      <c r="B597" s="150"/>
      <c r="C597" s="167"/>
      <c r="D597" s="165"/>
      <c r="E597" s="190"/>
      <c r="F597" s="167"/>
      <c r="G597" s="167"/>
      <c r="H597" s="201"/>
      <c r="I597" s="214"/>
    </row>
    <row r="598" spans="1:9" ht="12" customHeight="1">
      <c r="A598" s="144"/>
      <c r="B598" s="150"/>
      <c r="C598" s="167"/>
      <c r="D598" s="165"/>
      <c r="E598" s="191"/>
      <c r="F598" s="167"/>
      <c r="G598" s="167"/>
      <c r="H598" s="201"/>
      <c r="I598" s="214"/>
    </row>
    <row r="599" spans="1:9" ht="12" customHeight="1">
      <c r="A599" s="144"/>
      <c r="B599" s="151"/>
      <c r="C599" s="166"/>
      <c r="D599" s="177"/>
      <c r="E599" s="189"/>
      <c r="F599" s="197"/>
      <c r="G599" s="198"/>
      <c r="H599" s="203"/>
      <c r="I599" s="214"/>
    </row>
    <row r="600" spans="1:9" ht="12" customHeight="1">
      <c r="A600" s="144"/>
      <c r="B600" s="150"/>
      <c r="C600" s="167"/>
      <c r="D600" s="165"/>
      <c r="E600" s="167"/>
      <c r="F600" s="167"/>
      <c r="G600" s="167"/>
      <c r="H600" s="201"/>
      <c r="I600" s="214"/>
    </row>
    <row r="601" spans="1:9" ht="12" customHeight="1">
      <c r="A601" s="144"/>
      <c r="B601" s="150"/>
      <c r="C601" s="167"/>
      <c r="D601" s="165"/>
      <c r="E601" s="167"/>
      <c r="F601" s="167"/>
      <c r="G601" s="167"/>
      <c r="H601" s="201"/>
      <c r="I601" s="214"/>
    </row>
    <row r="602" spans="1:9" ht="12" customHeight="1">
      <c r="A602" s="144"/>
      <c r="B602" s="151"/>
      <c r="C602" s="166"/>
      <c r="D602" s="177"/>
      <c r="E602" s="187"/>
      <c r="F602" s="197"/>
      <c r="G602" s="198"/>
      <c r="H602" s="203"/>
      <c r="I602" s="214"/>
    </row>
    <row r="603" spans="1:9" ht="12" customHeight="1">
      <c r="A603" s="144"/>
      <c r="B603" s="150"/>
      <c r="C603" s="167"/>
      <c r="D603" s="165"/>
      <c r="E603" s="167"/>
      <c r="F603" s="167"/>
      <c r="G603" s="167"/>
      <c r="H603" s="201"/>
      <c r="I603" s="214"/>
    </row>
    <row r="604" spans="1:9" ht="12" customHeight="1">
      <c r="A604" s="144"/>
      <c r="B604" s="150"/>
      <c r="C604" s="167"/>
      <c r="D604" s="165"/>
      <c r="E604" s="167"/>
      <c r="F604" s="167"/>
      <c r="G604" s="167"/>
      <c r="H604" s="201"/>
      <c r="I604" s="214"/>
    </row>
    <row r="605" spans="1:9" ht="12" customHeight="1">
      <c r="A605" s="144"/>
      <c r="B605" s="151"/>
      <c r="C605" s="166"/>
      <c r="D605" s="177"/>
      <c r="E605" s="187"/>
      <c r="F605" s="197"/>
      <c r="G605" s="198"/>
      <c r="H605" s="203"/>
      <c r="I605" s="214"/>
    </row>
    <row r="606" spans="1:9" ht="12" customHeight="1">
      <c r="A606" s="144"/>
      <c r="B606" s="150"/>
      <c r="C606" s="167"/>
      <c r="D606" s="165"/>
      <c r="E606" s="167"/>
      <c r="F606" s="167"/>
      <c r="G606" s="167"/>
      <c r="H606" s="201"/>
      <c r="I606" s="214"/>
    </row>
    <row r="607" spans="1:9" ht="12" customHeight="1">
      <c r="A607" s="144"/>
      <c r="B607" s="150"/>
      <c r="C607" s="167"/>
      <c r="D607" s="165"/>
      <c r="E607" s="167"/>
      <c r="F607" s="167"/>
      <c r="G607" s="167"/>
      <c r="H607" s="201"/>
      <c r="I607" s="214"/>
    </row>
    <row r="608" spans="1:9" ht="12" customHeight="1">
      <c r="A608" s="144"/>
      <c r="B608" s="151"/>
      <c r="C608" s="166"/>
      <c r="D608" s="177"/>
      <c r="E608" s="187"/>
      <c r="F608" s="197"/>
      <c r="G608" s="198"/>
      <c r="H608" s="203"/>
      <c r="I608" s="214"/>
    </row>
    <row r="609" spans="1:9" ht="12" customHeight="1">
      <c r="A609" s="144"/>
      <c r="B609" s="150"/>
      <c r="C609" s="167"/>
      <c r="D609" s="165"/>
      <c r="E609" s="167"/>
      <c r="F609" s="167"/>
      <c r="G609" s="167"/>
      <c r="H609" s="201"/>
      <c r="I609" s="214"/>
    </row>
    <row r="610" spans="1:9" ht="12" customHeight="1">
      <c r="A610" s="144"/>
      <c r="B610" s="150"/>
      <c r="C610" s="167"/>
      <c r="D610" s="165"/>
      <c r="E610" s="167"/>
      <c r="F610" s="167"/>
      <c r="G610" s="167"/>
      <c r="H610" s="201"/>
      <c r="I610" s="214"/>
    </row>
    <row r="611" spans="1:9" ht="12" customHeight="1">
      <c r="A611" s="144"/>
      <c r="B611" s="151"/>
      <c r="C611" s="166"/>
      <c r="D611" s="177"/>
      <c r="E611" s="187"/>
      <c r="F611" s="197"/>
      <c r="G611" s="198"/>
      <c r="H611" s="203"/>
      <c r="I611" s="214"/>
    </row>
    <row r="612" spans="1:9" ht="12" customHeight="1">
      <c r="A612" s="144"/>
      <c r="B612" s="150"/>
      <c r="C612" s="167"/>
      <c r="D612" s="165"/>
      <c r="E612" s="167"/>
      <c r="F612" s="167"/>
      <c r="G612" s="167"/>
      <c r="H612" s="201"/>
      <c r="I612" s="214"/>
    </row>
    <row r="613" spans="1:9" ht="12" customHeight="1">
      <c r="A613" s="144"/>
      <c r="B613" s="150"/>
      <c r="C613" s="167"/>
      <c r="D613" s="165"/>
      <c r="E613" s="167"/>
      <c r="F613" s="167"/>
      <c r="G613" s="167"/>
      <c r="H613" s="201"/>
      <c r="I613" s="214"/>
    </row>
    <row r="614" spans="1:9" ht="12" customHeight="1">
      <c r="A614" s="144"/>
      <c r="B614" s="151"/>
      <c r="C614" s="166"/>
      <c r="D614" s="177"/>
      <c r="E614" s="187"/>
      <c r="F614" s="197"/>
      <c r="G614" s="198"/>
      <c r="H614" s="203"/>
      <c r="I614" s="214"/>
    </row>
    <row r="615" spans="1:9" ht="12" customHeight="1">
      <c r="A615" s="144"/>
      <c r="B615" s="150">
        <v>0</v>
      </c>
      <c r="C615" s="167">
        <v>0</v>
      </c>
      <c r="D615" s="165">
        <v>0</v>
      </c>
      <c r="E615" s="167"/>
      <c r="F615" s="167"/>
      <c r="G615" s="167"/>
      <c r="H615" s="201">
        <v>0</v>
      </c>
      <c r="I615" s="214"/>
    </row>
    <row r="616" spans="1:9" ht="12" customHeight="1">
      <c r="A616" s="144"/>
      <c r="B616" s="150">
        <v>0</v>
      </c>
      <c r="C616" s="167">
        <v>0</v>
      </c>
      <c r="D616" s="165">
        <v>0</v>
      </c>
      <c r="E616" s="167"/>
      <c r="F616" s="167"/>
      <c r="G616" s="167"/>
      <c r="H616" s="201">
        <v>0</v>
      </c>
      <c r="I616" s="214"/>
    </row>
    <row r="617" spans="1:9" ht="12" customHeight="1">
      <c r="A617" s="144"/>
      <c r="B617" s="151">
        <v>0</v>
      </c>
      <c r="C617" s="166">
        <v>0</v>
      </c>
      <c r="D617" s="177">
        <v>0</v>
      </c>
      <c r="E617" s="187">
        <v>0</v>
      </c>
      <c r="F617" s="197">
        <v>0</v>
      </c>
      <c r="G617" s="198">
        <v>0</v>
      </c>
      <c r="H617" s="203">
        <v>0</v>
      </c>
      <c r="I617" s="214"/>
    </row>
    <row r="618" spans="1:9" ht="12" customHeight="1">
      <c r="A618" s="144"/>
      <c r="B618" s="150">
        <v>0</v>
      </c>
      <c r="C618" s="167">
        <v>0</v>
      </c>
      <c r="D618" s="165">
        <v>0</v>
      </c>
      <c r="E618" s="167"/>
      <c r="F618" s="167"/>
      <c r="G618" s="167"/>
      <c r="H618" s="201">
        <v>0</v>
      </c>
      <c r="I618" s="214"/>
    </row>
    <row r="619" spans="1:9" ht="12" customHeight="1">
      <c r="A619" s="144"/>
      <c r="B619" s="150"/>
      <c r="C619" s="167"/>
      <c r="D619" s="165"/>
      <c r="E619" s="167"/>
      <c r="F619" s="167"/>
      <c r="G619" s="167"/>
      <c r="H619" s="201">
        <v>0</v>
      </c>
      <c r="I619" s="214"/>
    </row>
    <row r="620" spans="1:9" ht="12" customHeight="1">
      <c r="A620" s="144"/>
      <c r="B620" s="151"/>
      <c r="C620" s="166"/>
      <c r="D620" s="177"/>
      <c r="E620" s="187"/>
      <c r="F620" s="197"/>
      <c r="G620" s="198"/>
      <c r="H620" s="203">
        <v>0</v>
      </c>
      <c r="I620" s="214"/>
    </row>
    <row r="621" spans="1:9" ht="12" customHeight="1">
      <c r="A621" s="144"/>
      <c r="B621" s="150">
        <v>0</v>
      </c>
      <c r="C621" s="167">
        <v>0</v>
      </c>
      <c r="D621" s="165">
        <v>0</v>
      </c>
      <c r="E621" s="167"/>
      <c r="F621" s="167"/>
      <c r="G621" s="167"/>
      <c r="H621" s="201">
        <v>0</v>
      </c>
      <c r="I621" s="214"/>
    </row>
    <row r="622" spans="1:9" ht="12" customHeight="1">
      <c r="A622" s="144"/>
      <c r="B622" s="150">
        <v>0</v>
      </c>
      <c r="C622" s="167">
        <v>0</v>
      </c>
      <c r="D622" s="165">
        <v>0</v>
      </c>
      <c r="E622" s="167"/>
      <c r="F622" s="167"/>
      <c r="G622" s="167"/>
      <c r="H622" s="201">
        <v>0</v>
      </c>
      <c r="I622" s="214"/>
    </row>
    <row r="623" spans="1:9" ht="12" customHeight="1">
      <c r="A623" s="144"/>
      <c r="B623" s="151">
        <v>0</v>
      </c>
      <c r="C623" s="166">
        <v>0</v>
      </c>
      <c r="D623" s="177">
        <v>0</v>
      </c>
      <c r="E623" s="187">
        <v>0</v>
      </c>
      <c r="F623" s="197">
        <v>0</v>
      </c>
      <c r="G623" s="198">
        <v>0</v>
      </c>
      <c r="H623" s="203">
        <v>0</v>
      </c>
      <c r="I623" s="214"/>
    </row>
    <row r="624" spans="1:9" ht="12" customHeight="1">
      <c r="A624" s="145"/>
      <c r="B624" s="155"/>
      <c r="C624" s="155"/>
      <c r="D624" s="155"/>
      <c r="E624" s="155"/>
      <c r="F624" s="155"/>
      <c r="G624" s="155"/>
      <c r="H624" s="207"/>
      <c r="I624" s="215"/>
    </row>
    <row r="625" spans="1:9" ht="12" customHeight="1">
      <c r="A625" s="143"/>
      <c r="B625" s="146"/>
      <c r="C625" s="146"/>
      <c r="D625" s="146"/>
      <c r="E625" s="146"/>
      <c r="F625" s="146"/>
      <c r="G625" s="146"/>
      <c r="H625" s="199"/>
      <c r="I625" s="213"/>
    </row>
    <row r="626" spans="1:9" ht="12" customHeight="1">
      <c r="A626" s="144"/>
      <c r="B626" s="147"/>
      <c r="C626" s="159" t="s">
        <v>57</v>
      </c>
      <c r="D626" s="159"/>
      <c r="E626" s="159"/>
      <c r="F626" s="159"/>
      <c r="G626" s="159"/>
      <c r="H626" s="200"/>
      <c r="I626" s="214"/>
    </row>
    <row r="627" spans="1:9" ht="12" customHeight="1">
      <c r="A627" s="144"/>
      <c r="B627" s="148" t="s">
        <v>99</v>
      </c>
      <c r="C627" s="160"/>
      <c r="D627" s="160"/>
      <c r="E627" s="160"/>
      <c r="F627" s="160"/>
      <c r="G627" s="160"/>
      <c r="H627" s="201">
        <v>0</v>
      </c>
      <c r="I627" s="214"/>
    </row>
    <row r="628" spans="1:9" ht="12" customHeight="1">
      <c r="A628" s="144"/>
      <c r="B628" s="149"/>
      <c r="C628" s="161"/>
      <c r="D628" s="161"/>
      <c r="E628" s="161"/>
      <c r="F628" s="161"/>
      <c r="G628" s="161"/>
      <c r="H628" s="202"/>
      <c r="I628" s="214"/>
    </row>
    <row r="629" spans="1:9" ht="12" customHeight="1">
      <c r="A629" s="144"/>
      <c r="B629" s="150"/>
      <c r="C629" s="162"/>
      <c r="D629" s="175"/>
      <c r="E629" s="175">
        <v>0</v>
      </c>
      <c r="F629" s="175"/>
      <c r="G629" s="162"/>
      <c r="H629" s="201"/>
      <c r="I629" s="214"/>
    </row>
    <row r="630" spans="1:9" ht="12" customHeight="1">
      <c r="A630" s="144"/>
      <c r="B630" s="150"/>
      <c r="C630" s="174" t="s">
        <v>133</v>
      </c>
      <c r="D630" s="175" t="s">
        <v>102</v>
      </c>
      <c r="E630" s="175"/>
      <c r="F630" s="175"/>
      <c r="G630" s="162" t="s">
        <v>78</v>
      </c>
      <c r="H630" s="201"/>
      <c r="I630" s="214"/>
    </row>
    <row r="631" spans="1:9" ht="12" customHeight="1">
      <c r="A631" s="144"/>
      <c r="B631" s="151"/>
      <c r="C631" s="163"/>
      <c r="D631" s="176"/>
      <c r="E631" s="176">
        <v>0</v>
      </c>
      <c r="F631" s="176"/>
      <c r="G631" s="176"/>
      <c r="H631" s="203"/>
      <c r="I631" s="214"/>
    </row>
    <row r="632" spans="1:9" ht="12" customHeight="1">
      <c r="A632" s="144"/>
      <c r="B632" s="150"/>
      <c r="C632" s="164"/>
      <c r="D632" s="164"/>
      <c r="E632" s="164"/>
      <c r="F632" s="164"/>
      <c r="G632" s="164"/>
      <c r="H632" s="201"/>
      <c r="I632" s="214"/>
    </row>
    <row r="633" spans="1:9" ht="12" customHeight="1">
      <c r="A633" s="144"/>
      <c r="B633" s="148" t="s">
        <v>45</v>
      </c>
      <c r="C633" s="165" t="s">
        <v>58</v>
      </c>
      <c r="D633" s="165" t="s">
        <v>2</v>
      </c>
      <c r="E633" s="165" t="s">
        <v>60</v>
      </c>
      <c r="F633" s="165" t="s">
        <v>48</v>
      </c>
      <c r="G633" s="165" t="s">
        <v>61</v>
      </c>
      <c r="H633" s="204" t="s">
        <v>59</v>
      </c>
      <c r="I633" s="214"/>
    </row>
    <row r="634" spans="1:9" ht="12" customHeight="1">
      <c r="A634" s="144"/>
      <c r="B634" s="151"/>
      <c r="C634" s="166"/>
      <c r="D634" s="166"/>
      <c r="E634" s="166"/>
      <c r="F634" s="166"/>
      <c r="G634" s="166"/>
      <c r="H634" s="203"/>
      <c r="I634" s="214"/>
    </row>
    <row r="635" spans="1:9" ht="12" customHeight="1">
      <c r="A635" s="144"/>
      <c r="B635" s="150"/>
      <c r="C635" s="167"/>
      <c r="D635" s="179"/>
      <c r="E635" s="182"/>
      <c r="F635" s="167"/>
      <c r="G635" s="193"/>
      <c r="H635" s="208"/>
      <c r="I635" s="214"/>
    </row>
    <row r="636" spans="1:9" ht="12" customHeight="1">
      <c r="A636" s="144"/>
      <c r="B636" s="150" t="str">
        <v>高圧洗浄車運転工</v>
      </c>
      <c r="C636" s="150" t="str">
        <v>147kw　4ｔ</v>
      </c>
      <c r="D636" s="181" t="s">
        <v>32</v>
      </c>
      <c r="E636" s="192"/>
      <c r="F636" s="193"/>
      <c r="G636" s="193"/>
      <c r="H636" s="209" t="str">
        <v>第B-3号</v>
      </c>
      <c r="I636" s="214"/>
    </row>
    <row r="637" spans="1:9" ht="12" customHeight="1">
      <c r="A637" s="144"/>
      <c r="B637" s="151"/>
      <c r="C637" s="167"/>
      <c r="D637" s="180"/>
      <c r="E637" s="184"/>
      <c r="F637" s="166"/>
      <c r="G637" s="198"/>
      <c r="H637" s="210"/>
      <c r="I637" s="214"/>
    </row>
    <row r="638" spans="1:9" ht="12" customHeight="1">
      <c r="A638" s="144"/>
      <c r="B638" s="150"/>
      <c r="C638" s="164"/>
      <c r="D638" s="179"/>
      <c r="E638" s="182"/>
      <c r="F638" s="167"/>
      <c r="G638" s="193"/>
      <c r="H638" s="211"/>
      <c r="I638" s="214"/>
    </row>
    <row r="639" spans="1:9" ht="12" customHeight="1">
      <c r="A639" s="144"/>
      <c r="B639" s="152" t="str">
        <v>強力吸引車運転工</v>
      </c>
      <c r="C639" s="152" t="str">
        <v>154kw　4ｔ</v>
      </c>
      <c r="D639" s="181" t="s">
        <v>32</v>
      </c>
      <c r="E639" s="183"/>
      <c r="F639" s="193"/>
      <c r="G639" s="193"/>
      <c r="H639" s="212" t="str">
        <v>第B-4号</v>
      </c>
      <c r="I639" s="214"/>
    </row>
    <row r="640" spans="1:9" ht="12" customHeight="1">
      <c r="A640" s="144"/>
      <c r="B640" s="151"/>
      <c r="C640" s="166"/>
      <c r="D640" s="180"/>
      <c r="E640" s="184"/>
      <c r="F640" s="166"/>
      <c r="G640" s="198"/>
      <c r="H640" s="210"/>
      <c r="I640" s="214"/>
    </row>
    <row r="641" spans="1:9" ht="12" customHeight="1">
      <c r="A641" s="144"/>
      <c r="B641" s="150"/>
      <c r="C641" s="164"/>
      <c r="D641" s="179"/>
      <c r="E641" s="182"/>
      <c r="F641" s="167"/>
      <c r="G641" s="193"/>
      <c r="H641" s="211"/>
      <c r="I641" s="214"/>
    </row>
    <row r="642" spans="1:9" ht="12" customHeight="1">
      <c r="A642" s="144"/>
      <c r="B642" s="150" t="str">
        <v>給水車運転工</v>
      </c>
      <c r="C642" s="150" t="str">
        <v>132kw　4ｔ</v>
      </c>
      <c r="D642" s="181" t="s">
        <v>32</v>
      </c>
      <c r="E642" s="183"/>
      <c r="F642" s="193"/>
      <c r="G642" s="193"/>
      <c r="H642" s="212" t="str">
        <v>第B-5号</v>
      </c>
      <c r="I642" s="214"/>
    </row>
    <row r="643" spans="1:9" ht="12" customHeight="1">
      <c r="A643" s="144"/>
      <c r="B643" s="151"/>
      <c r="C643" s="166"/>
      <c r="D643" s="180"/>
      <c r="E643" s="184"/>
      <c r="F643" s="166"/>
      <c r="G643" s="198"/>
      <c r="H643" s="210"/>
      <c r="I643" s="214"/>
    </row>
    <row r="644" spans="1:9" ht="12" customHeight="1">
      <c r="A644" s="144"/>
      <c r="B644" s="150"/>
      <c r="C644" s="167"/>
      <c r="D644" s="165"/>
      <c r="E644" s="185"/>
      <c r="F644" s="195"/>
      <c r="G644" s="193"/>
      <c r="H644" s="211"/>
      <c r="I644" s="214"/>
    </row>
    <row r="645" spans="1:9" ht="12" customHeight="1">
      <c r="A645" s="144"/>
      <c r="B645" s="148" t="s">
        <v>25</v>
      </c>
      <c r="C645" s="167"/>
      <c r="D645" s="165"/>
      <c r="E645" s="186"/>
      <c r="F645" s="193"/>
      <c r="G645" s="193"/>
      <c r="H645" s="201" t="s">
        <v>64</v>
      </c>
      <c r="I645" s="214"/>
    </row>
    <row r="646" spans="1:9" ht="12" customHeight="1">
      <c r="A646" s="144"/>
      <c r="B646" s="151"/>
      <c r="C646" s="166"/>
      <c r="D646" s="177"/>
      <c r="E646" s="187"/>
      <c r="F646" s="196"/>
      <c r="G646" s="198"/>
      <c r="H646" s="210"/>
      <c r="I646" s="214"/>
    </row>
    <row r="647" spans="1:9" ht="12" customHeight="1">
      <c r="A647" s="144"/>
      <c r="B647" s="148"/>
      <c r="C647" s="167"/>
      <c r="D647" s="165"/>
      <c r="E647" s="185"/>
      <c r="F647" s="193"/>
      <c r="G647" s="193"/>
      <c r="H647" s="211"/>
      <c r="I647" s="214"/>
    </row>
    <row r="648" spans="1:9" ht="12" customHeight="1">
      <c r="A648" s="144"/>
      <c r="B648" s="148" t="str">
        <v>１ｍ当り</v>
      </c>
      <c r="C648" s="167"/>
      <c r="D648" s="165"/>
      <c r="E648" s="186"/>
      <c r="F648" s="193"/>
      <c r="G648" s="193"/>
      <c r="H648" s="211"/>
      <c r="I648" s="214"/>
    </row>
    <row r="649" spans="1:9" ht="12" customHeight="1">
      <c r="A649" s="144"/>
      <c r="B649" s="153"/>
      <c r="C649" s="166"/>
      <c r="D649" s="177"/>
      <c r="E649" s="187"/>
      <c r="F649" s="196"/>
      <c r="G649" s="198"/>
      <c r="H649" s="210"/>
      <c r="I649" s="214"/>
    </row>
    <row r="650" spans="1:9" ht="12" customHeight="1">
      <c r="A650" s="144"/>
      <c r="B650" s="150"/>
      <c r="C650" s="167"/>
      <c r="D650" s="165"/>
      <c r="E650" s="185"/>
      <c r="F650" s="193"/>
      <c r="G650" s="193"/>
      <c r="H650" s="211"/>
      <c r="I650" s="214"/>
    </row>
    <row r="651" spans="1:9" ht="12" customHeight="1">
      <c r="A651" s="144"/>
      <c r="B651" s="150"/>
      <c r="C651" s="167"/>
      <c r="D651" s="165"/>
      <c r="E651" s="186"/>
      <c r="F651" s="193"/>
      <c r="G651" s="193"/>
      <c r="H651" s="211"/>
      <c r="I651" s="214"/>
    </row>
    <row r="652" spans="1:9" ht="12" customHeight="1">
      <c r="A652" s="144"/>
      <c r="B652" s="151"/>
      <c r="C652" s="166"/>
      <c r="D652" s="177"/>
      <c r="E652" s="187"/>
      <c r="F652" s="196"/>
      <c r="G652" s="198"/>
      <c r="H652" s="203"/>
      <c r="I652" s="214"/>
    </row>
    <row r="653" spans="1:9" ht="12" customHeight="1">
      <c r="A653" s="144"/>
      <c r="B653" s="150"/>
      <c r="C653" s="167"/>
      <c r="D653" s="165"/>
      <c r="E653" s="185"/>
      <c r="F653" s="193"/>
      <c r="G653" s="193"/>
      <c r="H653" s="201"/>
      <c r="I653" s="214"/>
    </row>
    <row r="654" spans="1:9" ht="12" customHeight="1">
      <c r="A654" s="144"/>
      <c r="B654" s="150"/>
      <c r="C654" s="167"/>
      <c r="D654" s="165"/>
      <c r="E654" s="186"/>
      <c r="F654" s="193"/>
      <c r="G654" s="193">
        <v>0</v>
      </c>
      <c r="H654" s="201"/>
      <c r="I654" s="214"/>
    </row>
    <row r="655" spans="1:9" ht="12" customHeight="1">
      <c r="A655" s="144"/>
      <c r="B655" s="151"/>
      <c r="C655" s="166"/>
      <c r="D655" s="177"/>
      <c r="E655" s="187"/>
      <c r="F655" s="196"/>
      <c r="G655" s="198"/>
      <c r="H655" s="203"/>
      <c r="I655" s="214"/>
    </row>
    <row r="656" spans="1:9" ht="12" customHeight="1">
      <c r="A656" s="144"/>
      <c r="B656" s="150"/>
      <c r="C656" s="167"/>
      <c r="D656" s="165"/>
      <c r="E656" s="185"/>
      <c r="F656" s="193"/>
      <c r="G656" s="193"/>
      <c r="H656" s="201"/>
      <c r="I656" s="214"/>
    </row>
    <row r="657" spans="1:9" ht="12" customHeight="1">
      <c r="A657" s="144"/>
      <c r="B657" s="150"/>
      <c r="C657" s="167"/>
      <c r="D657" s="165"/>
      <c r="E657" s="186"/>
      <c r="F657" s="193"/>
      <c r="G657" s="193"/>
      <c r="H657" s="201"/>
      <c r="I657" s="214"/>
    </row>
    <row r="658" spans="1:9" ht="12" customHeight="1">
      <c r="A658" s="144"/>
      <c r="B658" s="151"/>
      <c r="C658" s="166"/>
      <c r="D658" s="177"/>
      <c r="E658" s="187"/>
      <c r="F658" s="196"/>
      <c r="G658" s="198"/>
      <c r="H658" s="203"/>
      <c r="I658" s="214"/>
    </row>
    <row r="659" spans="1:9" ht="12" customHeight="1">
      <c r="A659" s="144"/>
      <c r="B659" s="150"/>
      <c r="C659" s="167"/>
      <c r="D659" s="165"/>
      <c r="E659" s="185"/>
      <c r="F659" s="193"/>
      <c r="G659" s="193"/>
      <c r="H659" s="201"/>
      <c r="I659" s="214"/>
    </row>
    <row r="660" spans="1:9" ht="12" customHeight="1">
      <c r="A660" s="144"/>
      <c r="B660" s="150"/>
      <c r="C660" s="167"/>
      <c r="D660" s="165"/>
      <c r="E660" s="186"/>
      <c r="F660" s="193"/>
      <c r="G660" s="193"/>
      <c r="H660" s="201"/>
      <c r="I660" s="214"/>
    </row>
    <row r="661" spans="1:9" ht="12" customHeight="1">
      <c r="A661" s="144"/>
      <c r="B661" s="151"/>
      <c r="C661" s="166"/>
      <c r="D661" s="177"/>
      <c r="E661" s="187"/>
      <c r="F661" s="196"/>
      <c r="G661" s="198"/>
      <c r="H661" s="203"/>
      <c r="I661" s="214"/>
    </row>
    <row r="662" spans="1:9" ht="12" customHeight="1">
      <c r="A662" s="144"/>
      <c r="B662" s="150"/>
      <c r="C662" s="167"/>
      <c r="D662" s="165"/>
      <c r="E662" s="167"/>
      <c r="F662" s="193"/>
      <c r="G662" s="193"/>
      <c r="H662" s="201"/>
      <c r="I662" s="214"/>
    </row>
    <row r="663" spans="1:9" ht="12" customHeight="1">
      <c r="A663" s="144"/>
      <c r="B663" s="150"/>
      <c r="C663" s="167"/>
      <c r="D663" s="165"/>
      <c r="E663" s="167"/>
      <c r="F663" s="193"/>
      <c r="G663" s="193"/>
      <c r="H663" s="201"/>
      <c r="I663" s="214"/>
    </row>
    <row r="664" spans="1:9" ht="12" customHeight="1">
      <c r="A664" s="144"/>
      <c r="B664" s="151"/>
      <c r="C664" s="166"/>
      <c r="D664" s="177"/>
      <c r="E664" s="187"/>
      <c r="F664" s="196"/>
      <c r="G664" s="198"/>
      <c r="H664" s="203"/>
      <c r="I664" s="214"/>
    </row>
    <row r="665" spans="1:9" ht="36" customHeight="1">
      <c r="A665" s="144"/>
      <c r="B665" s="154" t="s">
        <v>13</v>
      </c>
      <c r="C665" s="169"/>
      <c r="D665" s="169"/>
      <c r="E665" s="188"/>
      <c r="F665" s="154" t="s">
        <v>23</v>
      </c>
      <c r="G665" s="169"/>
      <c r="H665" s="188"/>
      <c r="I665" s="214"/>
    </row>
    <row r="666" spans="1:9" ht="12" customHeight="1">
      <c r="A666" s="144"/>
      <c r="B666" s="150"/>
      <c r="C666" s="167"/>
      <c r="D666" s="167"/>
      <c r="E666" s="167"/>
      <c r="F666" s="167"/>
      <c r="G666" s="167"/>
      <c r="H666" s="201"/>
      <c r="I666" s="214"/>
    </row>
    <row r="667" spans="1:9" ht="12" customHeight="1">
      <c r="A667" s="144"/>
      <c r="B667" s="148" t="s">
        <v>45</v>
      </c>
      <c r="C667" s="165" t="s">
        <v>58</v>
      </c>
      <c r="D667" s="165" t="s">
        <v>2</v>
      </c>
      <c r="E667" s="165" t="s">
        <v>60</v>
      </c>
      <c r="F667" s="165" t="s">
        <v>48</v>
      </c>
      <c r="G667" s="165" t="s">
        <v>61</v>
      </c>
      <c r="H667" s="204" t="s">
        <v>59</v>
      </c>
      <c r="I667" s="214"/>
    </row>
    <row r="668" spans="1:9" ht="12" customHeight="1">
      <c r="A668" s="144"/>
      <c r="B668" s="151"/>
      <c r="C668" s="166"/>
      <c r="D668" s="166"/>
      <c r="E668" s="166"/>
      <c r="F668" s="166"/>
      <c r="G668" s="166"/>
      <c r="H668" s="203"/>
      <c r="I668" s="214"/>
    </row>
    <row r="669" spans="1:9" ht="12" customHeight="1">
      <c r="A669" s="144"/>
      <c r="B669" s="150"/>
      <c r="C669" s="167"/>
      <c r="D669" s="165"/>
      <c r="E669" s="167"/>
      <c r="F669" s="167"/>
      <c r="G669" s="167"/>
      <c r="H669" s="201"/>
      <c r="I669" s="214"/>
    </row>
    <row r="670" spans="1:9" ht="12" customHeight="1">
      <c r="A670" s="144"/>
      <c r="B670" s="150"/>
      <c r="C670" s="167"/>
      <c r="D670" s="165"/>
      <c r="E670" s="167"/>
      <c r="F670" s="167"/>
      <c r="G670" s="167"/>
      <c r="H670" s="201"/>
      <c r="I670" s="214"/>
    </row>
    <row r="671" spans="1:9" ht="12" customHeight="1">
      <c r="A671" s="144"/>
      <c r="B671" s="151"/>
      <c r="C671" s="170"/>
      <c r="D671" s="177"/>
      <c r="E671" s="189"/>
      <c r="F671" s="197"/>
      <c r="G671" s="198"/>
      <c r="H671" s="203"/>
      <c r="I671" s="214"/>
    </row>
    <row r="672" spans="1:9" ht="12" customHeight="1">
      <c r="A672" s="144"/>
      <c r="B672" s="150"/>
      <c r="C672" s="171"/>
      <c r="D672" s="165"/>
      <c r="E672" s="190"/>
      <c r="F672" s="167"/>
      <c r="G672" s="167"/>
      <c r="H672" s="201"/>
      <c r="I672" s="214"/>
    </row>
    <row r="673" spans="1:9" ht="12" customHeight="1">
      <c r="A673" s="144"/>
      <c r="B673" s="150"/>
      <c r="C673" s="171"/>
      <c r="D673" s="165"/>
      <c r="E673" s="191"/>
      <c r="F673" s="167"/>
      <c r="G673" s="167"/>
      <c r="H673" s="201"/>
      <c r="I673" s="214"/>
    </row>
    <row r="674" spans="1:9" ht="12" customHeight="1">
      <c r="A674" s="144"/>
      <c r="B674" s="151"/>
      <c r="C674" s="166"/>
      <c r="D674" s="177"/>
      <c r="E674" s="189"/>
      <c r="F674" s="197"/>
      <c r="G674" s="198"/>
      <c r="H674" s="203"/>
      <c r="I674" s="214"/>
    </row>
    <row r="675" spans="1:9" ht="12" customHeight="1">
      <c r="A675" s="144"/>
      <c r="B675" s="150"/>
      <c r="C675" s="167"/>
      <c r="D675" s="165"/>
      <c r="E675" s="190"/>
      <c r="F675" s="167"/>
      <c r="G675" s="167"/>
      <c r="H675" s="201"/>
      <c r="I675" s="214"/>
    </row>
    <row r="676" spans="1:9" ht="12" customHeight="1">
      <c r="A676" s="144"/>
      <c r="B676" s="150"/>
      <c r="C676" s="167"/>
      <c r="D676" s="165"/>
      <c r="E676" s="191"/>
      <c r="F676" s="167"/>
      <c r="G676" s="167"/>
      <c r="H676" s="201"/>
      <c r="I676" s="214"/>
    </row>
    <row r="677" spans="1:9" ht="12" customHeight="1">
      <c r="A677" s="144"/>
      <c r="B677" s="151"/>
      <c r="C677" s="166"/>
      <c r="D677" s="177"/>
      <c r="E677" s="189"/>
      <c r="F677" s="197"/>
      <c r="G677" s="198"/>
      <c r="H677" s="203"/>
      <c r="I677" s="214"/>
    </row>
    <row r="678" spans="1:9" ht="12" customHeight="1">
      <c r="A678" s="144"/>
      <c r="B678" s="150"/>
      <c r="C678" s="167"/>
      <c r="D678" s="165"/>
      <c r="E678" s="167"/>
      <c r="F678" s="167"/>
      <c r="G678" s="167"/>
      <c r="H678" s="201"/>
      <c r="I678" s="214"/>
    </row>
    <row r="679" spans="1:9" ht="12" customHeight="1">
      <c r="A679" s="144"/>
      <c r="B679" s="150"/>
      <c r="C679" s="167"/>
      <c r="D679" s="165"/>
      <c r="E679" s="167"/>
      <c r="F679" s="167"/>
      <c r="G679" s="167"/>
      <c r="H679" s="201"/>
      <c r="I679" s="214"/>
    </row>
    <row r="680" spans="1:9" ht="12" customHeight="1">
      <c r="A680" s="144"/>
      <c r="B680" s="151"/>
      <c r="C680" s="166"/>
      <c r="D680" s="177"/>
      <c r="E680" s="187"/>
      <c r="F680" s="197"/>
      <c r="G680" s="198"/>
      <c r="H680" s="203"/>
      <c r="I680" s="214"/>
    </row>
    <row r="681" spans="1:9" ht="12" customHeight="1">
      <c r="A681" s="144"/>
      <c r="B681" s="150"/>
      <c r="C681" s="167"/>
      <c r="D681" s="165"/>
      <c r="E681" s="167"/>
      <c r="F681" s="167"/>
      <c r="G681" s="167"/>
      <c r="H681" s="201"/>
      <c r="I681" s="214"/>
    </row>
    <row r="682" spans="1:9" ht="12" customHeight="1">
      <c r="A682" s="144"/>
      <c r="B682" s="150"/>
      <c r="C682" s="167"/>
      <c r="D682" s="165"/>
      <c r="E682" s="167"/>
      <c r="F682" s="167"/>
      <c r="G682" s="167"/>
      <c r="H682" s="201"/>
      <c r="I682" s="214"/>
    </row>
    <row r="683" spans="1:9" ht="12" customHeight="1">
      <c r="A683" s="144"/>
      <c r="B683" s="151"/>
      <c r="C683" s="166"/>
      <c r="D683" s="177"/>
      <c r="E683" s="187"/>
      <c r="F683" s="197"/>
      <c r="G683" s="198"/>
      <c r="H683" s="203"/>
      <c r="I683" s="214"/>
    </row>
    <row r="684" spans="1:9" ht="12" customHeight="1">
      <c r="A684" s="144"/>
      <c r="B684" s="150"/>
      <c r="C684" s="167"/>
      <c r="D684" s="165"/>
      <c r="E684" s="167"/>
      <c r="F684" s="167"/>
      <c r="G684" s="167"/>
      <c r="H684" s="201"/>
      <c r="I684" s="214"/>
    </row>
    <row r="685" spans="1:9" ht="12" customHeight="1">
      <c r="A685" s="144"/>
      <c r="B685" s="150"/>
      <c r="C685" s="167"/>
      <c r="D685" s="165"/>
      <c r="E685" s="167"/>
      <c r="F685" s="167"/>
      <c r="G685" s="167"/>
      <c r="H685" s="201"/>
      <c r="I685" s="214"/>
    </row>
    <row r="686" spans="1:9" ht="12" customHeight="1">
      <c r="A686" s="144"/>
      <c r="B686" s="151"/>
      <c r="C686" s="166"/>
      <c r="D686" s="177"/>
      <c r="E686" s="187"/>
      <c r="F686" s="197"/>
      <c r="G686" s="198"/>
      <c r="H686" s="203"/>
      <c r="I686" s="214"/>
    </row>
    <row r="687" spans="1:9" ht="12" customHeight="1">
      <c r="A687" s="144"/>
      <c r="B687" s="150"/>
      <c r="C687" s="167"/>
      <c r="D687" s="165"/>
      <c r="E687" s="167"/>
      <c r="F687" s="167"/>
      <c r="G687" s="167"/>
      <c r="H687" s="201"/>
      <c r="I687" s="214"/>
    </row>
    <row r="688" spans="1:9" ht="12" customHeight="1">
      <c r="A688" s="144"/>
      <c r="B688" s="150"/>
      <c r="C688" s="167"/>
      <c r="D688" s="165"/>
      <c r="E688" s="167"/>
      <c r="F688" s="167"/>
      <c r="G688" s="167"/>
      <c r="H688" s="201"/>
      <c r="I688" s="214"/>
    </row>
    <row r="689" spans="1:9" ht="12" customHeight="1">
      <c r="A689" s="144"/>
      <c r="B689" s="151"/>
      <c r="C689" s="166"/>
      <c r="D689" s="177"/>
      <c r="E689" s="187"/>
      <c r="F689" s="197"/>
      <c r="G689" s="198"/>
      <c r="H689" s="203"/>
      <c r="I689" s="214"/>
    </row>
    <row r="690" spans="1:9" ht="12" customHeight="1">
      <c r="A690" s="144"/>
      <c r="B690" s="150"/>
      <c r="C690" s="167"/>
      <c r="D690" s="165"/>
      <c r="E690" s="167"/>
      <c r="F690" s="167"/>
      <c r="G690" s="167"/>
      <c r="H690" s="201"/>
      <c r="I690" s="214"/>
    </row>
    <row r="691" spans="1:9" ht="12" customHeight="1">
      <c r="A691" s="144"/>
      <c r="B691" s="150"/>
      <c r="C691" s="167"/>
      <c r="D691" s="165"/>
      <c r="E691" s="167"/>
      <c r="F691" s="167"/>
      <c r="G691" s="167"/>
      <c r="H691" s="201"/>
      <c r="I691" s="214"/>
    </row>
    <row r="692" spans="1:9" ht="12" customHeight="1">
      <c r="A692" s="144"/>
      <c r="B692" s="151"/>
      <c r="C692" s="166"/>
      <c r="D692" s="177"/>
      <c r="E692" s="187"/>
      <c r="F692" s="197"/>
      <c r="G692" s="198"/>
      <c r="H692" s="203"/>
      <c r="I692" s="214"/>
    </row>
    <row r="693" spans="1:9" ht="12" customHeight="1">
      <c r="A693" s="144"/>
      <c r="B693" s="150">
        <v>0</v>
      </c>
      <c r="C693" s="167">
        <v>0</v>
      </c>
      <c r="D693" s="165">
        <v>0</v>
      </c>
      <c r="E693" s="167"/>
      <c r="F693" s="167"/>
      <c r="G693" s="167"/>
      <c r="H693" s="201">
        <v>0</v>
      </c>
      <c r="I693" s="214"/>
    </row>
    <row r="694" spans="1:9" ht="12" customHeight="1">
      <c r="A694" s="144"/>
      <c r="B694" s="150">
        <v>0</v>
      </c>
      <c r="C694" s="167">
        <v>0</v>
      </c>
      <c r="D694" s="165">
        <v>0</v>
      </c>
      <c r="E694" s="167"/>
      <c r="F694" s="167"/>
      <c r="G694" s="167"/>
      <c r="H694" s="201">
        <v>0</v>
      </c>
      <c r="I694" s="214"/>
    </row>
    <row r="695" spans="1:9" ht="12" customHeight="1">
      <c r="A695" s="144"/>
      <c r="B695" s="151">
        <v>0</v>
      </c>
      <c r="C695" s="166">
        <v>0</v>
      </c>
      <c r="D695" s="177">
        <v>0</v>
      </c>
      <c r="E695" s="187">
        <v>0</v>
      </c>
      <c r="F695" s="197">
        <v>0</v>
      </c>
      <c r="G695" s="198">
        <v>0</v>
      </c>
      <c r="H695" s="203">
        <v>0</v>
      </c>
      <c r="I695" s="214"/>
    </row>
    <row r="696" spans="1:9" ht="12" customHeight="1">
      <c r="A696" s="144"/>
      <c r="B696" s="150">
        <v>0</v>
      </c>
      <c r="C696" s="167">
        <v>0</v>
      </c>
      <c r="D696" s="165">
        <v>0</v>
      </c>
      <c r="E696" s="167"/>
      <c r="F696" s="167"/>
      <c r="G696" s="167"/>
      <c r="H696" s="201">
        <v>0</v>
      </c>
      <c r="I696" s="214"/>
    </row>
    <row r="697" spans="1:9" ht="12" customHeight="1">
      <c r="A697" s="144"/>
      <c r="B697" s="150"/>
      <c r="C697" s="167"/>
      <c r="D697" s="165"/>
      <c r="E697" s="167"/>
      <c r="F697" s="167"/>
      <c r="G697" s="167"/>
      <c r="H697" s="201">
        <v>0</v>
      </c>
      <c r="I697" s="214"/>
    </row>
    <row r="698" spans="1:9" ht="12" customHeight="1">
      <c r="A698" s="144"/>
      <c r="B698" s="151"/>
      <c r="C698" s="166"/>
      <c r="D698" s="177"/>
      <c r="E698" s="187"/>
      <c r="F698" s="197"/>
      <c r="G698" s="198"/>
      <c r="H698" s="203">
        <v>0</v>
      </c>
      <c r="I698" s="214"/>
    </row>
    <row r="699" spans="1:9" ht="12" customHeight="1">
      <c r="A699" s="144"/>
      <c r="B699" s="150">
        <v>0</v>
      </c>
      <c r="C699" s="167">
        <v>0</v>
      </c>
      <c r="D699" s="165">
        <v>0</v>
      </c>
      <c r="E699" s="167"/>
      <c r="F699" s="167"/>
      <c r="G699" s="167"/>
      <c r="H699" s="201">
        <v>0</v>
      </c>
      <c r="I699" s="214"/>
    </row>
    <row r="700" spans="1:9" ht="12" customHeight="1">
      <c r="A700" s="144"/>
      <c r="B700" s="150">
        <v>0</v>
      </c>
      <c r="C700" s="167">
        <v>0</v>
      </c>
      <c r="D700" s="165">
        <v>0</v>
      </c>
      <c r="E700" s="167"/>
      <c r="F700" s="167"/>
      <c r="G700" s="167"/>
      <c r="H700" s="201">
        <v>0</v>
      </c>
      <c r="I700" s="214"/>
    </row>
    <row r="701" spans="1:9" ht="12" customHeight="1">
      <c r="A701" s="144"/>
      <c r="B701" s="151">
        <v>0</v>
      </c>
      <c r="C701" s="166">
        <v>0</v>
      </c>
      <c r="D701" s="177">
        <v>0</v>
      </c>
      <c r="E701" s="187">
        <v>0</v>
      </c>
      <c r="F701" s="197">
        <v>0</v>
      </c>
      <c r="G701" s="198">
        <v>0</v>
      </c>
      <c r="H701" s="203">
        <v>0</v>
      </c>
      <c r="I701" s="214"/>
    </row>
    <row r="702" spans="1:9" ht="12" customHeight="1">
      <c r="A702" s="145"/>
      <c r="B702" s="155"/>
      <c r="C702" s="155"/>
      <c r="D702" s="155"/>
      <c r="E702" s="155"/>
      <c r="F702" s="155"/>
      <c r="G702" s="155"/>
      <c r="H702" s="207"/>
      <c r="I702" s="215"/>
    </row>
    <row r="703" spans="1:9" ht="12" customHeight="1">
      <c r="A703" s="144"/>
      <c r="B703" s="147"/>
      <c r="C703" s="159" t="s">
        <v>57</v>
      </c>
      <c r="D703" s="159"/>
      <c r="E703" s="159"/>
      <c r="F703" s="159"/>
      <c r="G703" s="159"/>
      <c r="H703" s="200"/>
      <c r="I703" s="214"/>
    </row>
    <row r="704" spans="1:9" ht="12" customHeight="1">
      <c r="A704" s="144"/>
      <c r="B704" s="148" t="s">
        <v>139</v>
      </c>
      <c r="C704" s="160"/>
      <c r="D704" s="160"/>
      <c r="E704" s="160"/>
      <c r="F704" s="160"/>
      <c r="G704" s="160"/>
      <c r="H704" s="201">
        <v>0</v>
      </c>
      <c r="I704" s="214"/>
    </row>
    <row r="705" spans="1:9" ht="12" customHeight="1">
      <c r="A705" s="144"/>
      <c r="B705" s="149"/>
      <c r="C705" s="161"/>
      <c r="D705" s="161"/>
      <c r="E705" s="161"/>
      <c r="F705" s="161"/>
      <c r="G705" s="161"/>
      <c r="H705" s="202"/>
      <c r="I705" s="214"/>
    </row>
    <row r="706" spans="1:9" ht="12" customHeight="1">
      <c r="A706" s="144"/>
      <c r="B706" s="150"/>
      <c r="C706" s="162"/>
      <c r="D706" s="175"/>
      <c r="E706" s="175">
        <v>0</v>
      </c>
      <c r="F706" s="175"/>
      <c r="G706" s="162"/>
      <c r="H706" s="201"/>
      <c r="I706" s="214"/>
    </row>
    <row r="707" spans="1:9" ht="12" customHeight="1">
      <c r="A707" s="144"/>
      <c r="B707" s="150"/>
      <c r="C707" s="162" t="s">
        <v>10</v>
      </c>
      <c r="D707" s="175" t="s">
        <v>115</v>
      </c>
      <c r="E707" s="175"/>
      <c r="F707" s="175"/>
      <c r="G707" s="162" t="s">
        <v>103</v>
      </c>
      <c r="H707" s="201"/>
      <c r="I707" s="214"/>
    </row>
    <row r="708" spans="1:9" ht="12" customHeight="1">
      <c r="A708" s="144"/>
      <c r="B708" s="151"/>
      <c r="C708" s="163"/>
      <c r="D708" s="176"/>
      <c r="E708" s="176">
        <v>0</v>
      </c>
      <c r="F708" s="176"/>
      <c r="G708" s="176"/>
      <c r="H708" s="203"/>
      <c r="I708" s="214"/>
    </row>
    <row r="709" spans="1:9" ht="12" customHeight="1">
      <c r="A709" s="144"/>
      <c r="B709" s="150"/>
      <c r="C709" s="164"/>
      <c r="D709" s="164"/>
      <c r="E709" s="164"/>
      <c r="F709" s="164"/>
      <c r="G709" s="164"/>
      <c r="H709" s="201"/>
      <c r="I709" s="214"/>
    </row>
    <row r="710" spans="1:9" ht="12" customHeight="1">
      <c r="A710" s="144"/>
      <c r="B710" s="148" t="s">
        <v>45</v>
      </c>
      <c r="C710" s="165" t="s">
        <v>58</v>
      </c>
      <c r="D710" s="165" t="s">
        <v>2</v>
      </c>
      <c r="E710" s="165" t="s">
        <v>60</v>
      </c>
      <c r="F710" s="165" t="s">
        <v>48</v>
      </c>
      <c r="G710" s="165" t="s">
        <v>61</v>
      </c>
      <c r="H710" s="204" t="s">
        <v>59</v>
      </c>
      <c r="I710" s="214"/>
    </row>
    <row r="711" spans="1:9" ht="12" customHeight="1">
      <c r="A711" s="144"/>
      <c r="B711" s="151"/>
      <c r="C711" s="166"/>
      <c r="D711" s="166"/>
      <c r="E711" s="166"/>
      <c r="F711" s="166"/>
      <c r="G711" s="166"/>
      <c r="H711" s="203"/>
      <c r="I711" s="214"/>
    </row>
    <row r="712" spans="1:9" ht="12" customHeight="1">
      <c r="A712" s="144"/>
      <c r="B712" s="150"/>
      <c r="C712" s="167"/>
      <c r="D712" s="179"/>
      <c r="E712" s="182"/>
      <c r="F712" s="167"/>
      <c r="G712" s="193"/>
      <c r="H712" s="201"/>
      <c r="I712" s="214"/>
    </row>
    <row r="713" spans="1:9" ht="12" customHeight="1">
      <c r="A713" s="144"/>
      <c r="B713" s="150" t="str">
        <v>吸引車運転工</v>
      </c>
      <c r="C713" s="150" t="str">
        <v>154kw　4ｔ</v>
      </c>
      <c r="D713" s="181" t="s">
        <v>92</v>
      </c>
      <c r="E713" s="183"/>
      <c r="F713" s="193"/>
      <c r="G713" s="193"/>
      <c r="H713" s="206" t="str">
        <v>第B-6号</v>
      </c>
      <c r="I713" s="214"/>
    </row>
    <row r="714" spans="1:9" ht="12" customHeight="1">
      <c r="A714" s="144"/>
      <c r="B714" s="151"/>
      <c r="C714" s="167"/>
      <c r="D714" s="180"/>
      <c r="E714" s="184"/>
      <c r="F714" s="166"/>
      <c r="G714" s="198"/>
      <c r="H714" s="203"/>
      <c r="I714" s="214"/>
    </row>
    <row r="715" spans="1:9" ht="12" customHeight="1">
      <c r="A715" s="144"/>
      <c r="B715" s="150"/>
      <c r="C715" s="164"/>
      <c r="D715" s="179"/>
      <c r="E715" s="185"/>
      <c r="F715" s="167"/>
      <c r="G715" s="193"/>
      <c r="H715" s="201"/>
      <c r="I715" s="214"/>
    </row>
    <row r="716" spans="1:9" ht="12" customHeight="1">
      <c r="A716" s="144"/>
      <c r="B716" s="158" t="s">
        <v>25</v>
      </c>
      <c r="C716" s="152"/>
      <c r="D716" s="181"/>
      <c r="E716" s="186"/>
      <c r="F716" s="193"/>
      <c r="G716" s="193"/>
      <c r="H716" s="205"/>
      <c r="I716" s="214"/>
    </row>
    <row r="717" spans="1:9" ht="12" customHeight="1">
      <c r="A717" s="144"/>
      <c r="B717" s="151"/>
      <c r="C717" s="166"/>
      <c r="D717" s="180"/>
      <c r="E717" s="187"/>
      <c r="F717" s="166"/>
      <c r="G717" s="198"/>
      <c r="H717" s="203"/>
      <c r="I717" s="214"/>
    </row>
    <row r="718" spans="1:9" ht="12" customHeight="1">
      <c r="A718" s="144"/>
      <c r="B718" s="150"/>
      <c r="C718" s="164"/>
      <c r="D718" s="179"/>
      <c r="E718" s="185"/>
      <c r="F718" s="167"/>
      <c r="G718" s="193"/>
      <c r="H718" s="201"/>
      <c r="I718" s="214"/>
    </row>
    <row r="719" spans="1:9" ht="12" customHeight="1">
      <c r="A719" s="144"/>
      <c r="B719" s="150"/>
      <c r="C719" s="150"/>
      <c r="D719" s="181"/>
      <c r="E719" s="186"/>
      <c r="F719" s="193"/>
      <c r="G719" s="193"/>
      <c r="H719" s="205"/>
      <c r="I719" s="214"/>
    </row>
    <row r="720" spans="1:9" ht="12" customHeight="1">
      <c r="A720" s="144"/>
      <c r="B720" s="151"/>
      <c r="C720" s="166"/>
      <c r="D720" s="180"/>
      <c r="E720" s="187"/>
      <c r="F720" s="166"/>
      <c r="G720" s="198"/>
      <c r="H720" s="203"/>
      <c r="I720" s="214"/>
    </row>
    <row r="721" spans="1:9" ht="12" customHeight="1">
      <c r="A721" s="144"/>
      <c r="B721" s="150"/>
      <c r="C721" s="167"/>
      <c r="D721" s="165"/>
      <c r="E721" s="185"/>
      <c r="F721" s="195"/>
      <c r="G721" s="193"/>
      <c r="H721" s="201"/>
      <c r="I721" s="214"/>
    </row>
    <row r="722" spans="1:9" ht="12" customHeight="1">
      <c r="A722" s="144"/>
      <c r="B722" s="148"/>
      <c r="C722" s="167"/>
      <c r="D722" s="165"/>
      <c r="E722" s="186"/>
      <c r="F722" s="193"/>
      <c r="G722" s="193"/>
      <c r="H722" s="205"/>
      <c r="I722" s="214"/>
    </row>
    <row r="723" spans="1:9" ht="12" customHeight="1">
      <c r="A723" s="144"/>
      <c r="B723" s="151"/>
      <c r="C723" s="166"/>
      <c r="D723" s="177"/>
      <c r="E723" s="187"/>
      <c r="F723" s="196"/>
      <c r="G723" s="198"/>
      <c r="H723" s="203"/>
      <c r="I723" s="214"/>
    </row>
    <row r="724" spans="1:9" ht="12" customHeight="1">
      <c r="A724" s="144"/>
      <c r="B724" s="148"/>
      <c r="C724" s="167"/>
      <c r="D724" s="165"/>
      <c r="E724" s="167"/>
      <c r="F724" s="193"/>
      <c r="G724" s="193"/>
      <c r="H724" s="201"/>
      <c r="I724" s="214"/>
    </row>
    <row r="725" spans="1:9" ht="12" customHeight="1">
      <c r="A725" s="144"/>
      <c r="B725" s="148"/>
      <c r="C725" s="167"/>
      <c r="D725" s="165"/>
      <c r="E725" s="167"/>
      <c r="F725" s="193"/>
      <c r="G725" s="193"/>
      <c r="H725" s="201"/>
      <c r="I725" s="214"/>
    </row>
    <row r="726" spans="1:9" ht="12" customHeight="1">
      <c r="A726" s="144"/>
      <c r="B726" s="153"/>
      <c r="C726" s="170"/>
      <c r="D726" s="177"/>
      <c r="E726" s="189"/>
      <c r="F726" s="196"/>
      <c r="G726" s="198"/>
      <c r="H726" s="203"/>
      <c r="I726" s="214"/>
    </row>
    <row r="727" spans="1:9" ht="12" customHeight="1">
      <c r="A727" s="144"/>
      <c r="B727" s="150"/>
      <c r="C727" s="171"/>
      <c r="D727" s="165"/>
      <c r="E727" s="190"/>
      <c r="F727" s="193"/>
      <c r="G727" s="193"/>
      <c r="H727" s="201"/>
      <c r="I727" s="214"/>
    </row>
    <row r="728" spans="1:9" ht="12" customHeight="1">
      <c r="A728" s="144"/>
      <c r="B728" s="150"/>
      <c r="C728" s="171"/>
      <c r="D728" s="165"/>
      <c r="E728" s="191"/>
      <c r="F728" s="193"/>
      <c r="G728" s="193"/>
      <c r="H728" s="201"/>
      <c r="I728" s="214"/>
    </row>
    <row r="729" spans="1:9" ht="12" customHeight="1">
      <c r="A729" s="144"/>
      <c r="B729" s="151"/>
      <c r="C729" s="166"/>
      <c r="D729" s="177"/>
      <c r="E729" s="189"/>
      <c r="F729" s="196"/>
      <c r="G729" s="198"/>
      <c r="H729" s="203"/>
      <c r="I729" s="214"/>
    </row>
    <row r="730" spans="1:9" ht="12" customHeight="1">
      <c r="A730" s="144"/>
      <c r="B730" s="150"/>
      <c r="C730" s="167"/>
      <c r="D730" s="165"/>
      <c r="E730" s="190"/>
      <c r="F730" s="193"/>
      <c r="G730" s="193"/>
      <c r="H730" s="201"/>
      <c r="I730" s="214"/>
    </row>
    <row r="731" spans="1:9" ht="12" customHeight="1">
      <c r="A731" s="144"/>
      <c r="B731" s="150"/>
      <c r="C731" s="167"/>
      <c r="D731" s="165"/>
      <c r="E731" s="191"/>
      <c r="F731" s="193"/>
      <c r="G731" s="193">
        <v>0</v>
      </c>
      <c r="H731" s="201"/>
      <c r="I731" s="214"/>
    </row>
    <row r="732" spans="1:9" ht="12" customHeight="1">
      <c r="A732" s="144"/>
      <c r="B732" s="151"/>
      <c r="C732" s="166"/>
      <c r="D732" s="177"/>
      <c r="E732" s="189"/>
      <c r="F732" s="196"/>
      <c r="G732" s="198"/>
      <c r="H732" s="203"/>
      <c r="I732" s="214"/>
    </row>
    <row r="733" spans="1:9" ht="12" customHeight="1">
      <c r="A733" s="144"/>
      <c r="B733" s="150"/>
      <c r="C733" s="167"/>
      <c r="D733" s="165"/>
      <c r="E733" s="185"/>
      <c r="F733" s="193"/>
      <c r="G733" s="193"/>
      <c r="H733" s="201"/>
      <c r="I733" s="214"/>
    </row>
    <row r="734" spans="1:9" ht="12" customHeight="1">
      <c r="A734" s="144"/>
      <c r="B734" s="150"/>
      <c r="C734" s="167"/>
      <c r="D734" s="165"/>
      <c r="E734" s="186"/>
      <c r="F734" s="193"/>
      <c r="G734" s="193"/>
      <c r="H734" s="201"/>
      <c r="I734" s="214"/>
    </row>
    <row r="735" spans="1:9" ht="12" customHeight="1">
      <c r="A735" s="144"/>
      <c r="B735" s="151"/>
      <c r="C735" s="166"/>
      <c r="D735" s="177"/>
      <c r="E735" s="187"/>
      <c r="F735" s="196"/>
      <c r="G735" s="198"/>
      <c r="H735" s="203"/>
      <c r="I735" s="214"/>
    </row>
    <row r="736" spans="1:9" ht="12" customHeight="1">
      <c r="A736" s="144"/>
      <c r="B736" s="150"/>
      <c r="C736" s="167"/>
      <c r="D736" s="165"/>
      <c r="E736" s="185"/>
      <c r="F736" s="193"/>
      <c r="G736" s="193"/>
      <c r="H736" s="201"/>
      <c r="I736" s="214"/>
    </row>
    <row r="737" spans="1:9" ht="12" customHeight="1">
      <c r="A737" s="144"/>
      <c r="B737" s="150"/>
      <c r="C737" s="167"/>
      <c r="D737" s="165"/>
      <c r="E737" s="186"/>
      <c r="F737" s="193"/>
      <c r="G737" s="193"/>
      <c r="H737" s="201"/>
      <c r="I737" s="214"/>
    </row>
    <row r="738" spans="1:9" ht="12" customHeight="1">
      <c r="A738" s="144"/>
      <c r="B738" s="151"/>
      <c r="C738" s="166"/>
      <c r="D738" s="177"/>
      <c r="E738" s="187"/>
      <c r="F738" s="196"/>
      <c r="G738" s="198"/>
      <c r="H738" s="203"/>
      <c r="I738" s="214"/>
    </row>
    <row r="739" spans="1:9" ht="12" customHeight="1">
      <c r="A739" s="144"/>
      <c r="B739" s="150"/>
      <c r="C739" s="167"/>
      <c r="D739" s="165"/>
      <c r="E739" s="167"/>
      <c r="F739" s="193"/>
      <c r="G739" s="193"/>
      <c r="H739" s="201"/>
      <c r="I739" s="214"/>
    </row>
    <row r="740" spans="1:9" ht="12" customHeight="1">
      <c r="A740" s="144"/>
      <c r="B740" s="150"/>
      <c r="C740" s="167"/>
      <c r="D740" s="165"/>
      <c r="E740" s="167"/>
      <c r="F740" s="193"/>
      <c r="G740" s="193"/>
      <c r="H740" s="201"/>
      <c r="I740" s="214"/>
    </row>
    <row r="741" spans="1:9" ht="12" customHeight="1">
      <c r="A741" s="144"/>
      <c r="B741" s="151"/>
      <c r="C741" s="166"/>
      <c r="D741" s="177"/>
      <c r="E741" s="187"/>
      <c r="F741" s="196"/>
      <c r="G741" s="198"/>
      <c r="H741" s="203"/>
      <c r="I741" s="214"/>
    </row>
    <row r="742" spans="1:9" ht="36" customHeight="1">
      <c r="A742" s="144"/>
      <c r="B742" s="154" t="s">
        <v>13</v>
      </c>
      <c r="C742" s="169"/>
      <c r="D742" s="169"/>
      <c r="E742" s="188"/>
      <c r="F742" s="154" t="s">
        <v>23</v>
      </c>
      <c r="G742" s="169"/>
      <c r="H742" s="188"/>
      <c r="I742" s="214"/>
    </row>
    <row r="743" spans="1:9" ht="12" customHeight="1">
      <c r="A743" s="144"/>
      <c r="B743" s="150"/>
      <c r="C743" s="167"/>
      <c r="D743" s="167"/>
      <c r="E743" s="167"/>
      <c r="F743" s="167"/>
      <c r="G743" s="167"/>
      <c r="H743" s="201"/>
      <c r="I743" s="214"/>
    </row>
    <row r="744" spans="1:9" ht="12" customHeight="1">
      <c r="A744" s="144"/>
      <c r="B744" s="148" t="s">
        <v>45</v>
      </c>
      <c r="C744" s="165" t="s">
        <v>58</v>
      </c>
      <c r="D744" s="165" t="s">
        <v>2</v>
      </c>
      <c r="E744" s="165" t="s">
        <v>60</v>
      </c>
      <c r="F744" s="165" t="s">
        <v>48</v>
      </c>
      <c r="G744" s="165" t="s">
        <v>61</v>
      </c>
      <c r="H744" s="204" t="s">
        <v>59</v>
      </c>
      <c r="I744" s="214"/>
    </row>
    <row r="745" spans="1:9" ht="12" customHeight="1">
      <c r="A745" s="144"/>
      <c r="B745" s="151"/>
      <c r="C745" s="166"/>
      <c r="D745" s="166"/>
      <c r="E745" s="166"/>
      <c r="F745" s="166"/>
      <c r="G745" s="166"/>
      <c r="H745" s="203"/>
      <c r="I745" s="214"/>
    </row>
    <row r="746" spans="1:9" ht="12" customHeight="1">
      <c r="A746" s="144"/>
      <c r="B746" s="150"/>
      <c r="C746" s="167"/>
      <c r="D746" s="165"/>
      <c r="E746" s="167"/>
      <c r="F746" s="167"/>
      <c r="G746" s="167"/>
      <c r="H746" s="201"/>
      <c r="I746" s="214"/>
    </row>
    <row r="747" spans="1:9" ht="12" customHeight="1">
      <c r="A747" s="144"/>
      <c r="B747" s="150"/>
      <c r="C747" s="167"/>
      <c r="D747" s="165"/>
      <c r="E747" s="167"/>
      <c r="F747" s="167"/>
      <c r="G747" s="167"/>
      <c r="H747" s="201"/>
      <c r="I747" s="214"/>
    </row>
    <row r="748" spans="1:9" ht="12" customHeight="1">
      <c r="A748" s="144"/>
      <c r="B748" s="151"/>
      <c r="C748" s="170"/>
      <c r="D748" s="177"/>
      <c r="E748" s="189"/>
      <c r="F748" s="197"/>
      <c r="G748" s="198"/>
      <c r="H748" s="203"/>
      <c r="I748" s="214"/>
    </row>
    <row r="749" spans="1:9" ht="12" customHeight="1">
      <c r="A749" s="144"/>
      <c r="B749" s="150"/>
      <c r="C749" s="171"/>
      <c r="D749" s="165"/>
      <c r="E749" s="190"/>
      <c r="F749" s="167"/>
      <c r="G749" s="167"/>
      <c r="H749" s="201"/>
      <c r="I749" s="214"/>
    </row>
    <row r="750" spans="1:9" ht="12" customHeight="1">
      <c r="A750" s="144"/>
      <c r="B750" s="150"/>
      <c r="C750" s="171"/>
      <c r="D750" s="165"/>
      <c r="E750" s="191"/>
      <c r="F750" s="167"/>
      <c r="G750" s="167"/>
      <c r="H750" s="201"/>
      <c r="I750" s="214"/>
    </row>
    <row r="751" spans="1:9" ht="12" customHeight="1">
      <c r="A751" s="144"/>
      <c r="B751" s="151"/>
      <c r="C751" s="166"/>
      <c r="D751" s="177"/>
      <c r="E751" s="189"/>
      <c r="F751" s="197"/>
      <c r="G751" s="198"/>
      <c r="H751" s="203"/>
      <c r="I751" s="214"/>
    </row>
    <row r="752" spans="1:9" ht="12" customHeight="1">
      <c r="A752" s="144"/>
      <c r="B752" s="150"/>
      <c r="C752" s="167"/>
      <c r="D752" s="165"/>
      <c r="E752" s="190"/>
      <c r="F752" s="167"/>
      <c r="G752" s="167"/>
      <c r="H752" s="201"/>
      <c r="I752" s="214"/>
    </row>
    <row r="753" spans="1:9" ht="12" customHeight="1">
      <c r="A753" s="144"/>
      <c r="B753" s="150"/>
      <c r="C753" s="167"/>
      <c r="D753" s="165"/>
      <c r="E753" s="191"/>
      <c r="F753" s="167"/>
      <c r="G753" s="167"/>
      <c r="H753" s="201"/>
      <c r="I753" s="214"/>
    </row>
    <row r="754" spans="1:9" ht="12" customHeight="1">
      <c r="A754" s="144"/>
      <c r="B754" s="151"/>
      <c r="C754" s="166"/>
      <c r="D754" s="177"/>
      <c r="E754" s="189"/>
      <c r="F754" s="197"/>
      <c r="G754" s="198"/>
      <c r="H754" s="203"/>
      <c r="I754" s="214"/>
    </row>
    <row r="755" spans="1:9" ht="12" customHeight="1">
      <c r="A755" s="144"/>
      <c r="B755" s="150"/>
      <c r="C755" s="167"/>
      <c r="D755" s="165"/>
      <c r="E755" s="167"/>
      <c r="F755" s="167"/>
      <c r="G755" s="167"/>
      <c r="H755" s="201"/>
      <c r="I755" s="214"/>
    </row>
    <row r="756" spans="1:9" ht="12" customHeight="1">
      <c r="A756" s="144"/>
      <c r="B756" s="150"/>
      <c r="C756" s="167"/>
      <c r="D756" s="165"/>
      <c r="E756" s="167"/>
      <c r="F756" s="167"/>
      <c r="G756" s="167"/>
      <c r="H756" s="201"/>
      <c r="I756" s="214"/>
    </row>
    <row r="757" spans="1:9" ht="12" customHeight="1">
      <c r="A757" s="144"/>
      <c r="B757" s="151"/>
      <c r="C757" s="166"/>
      <c r="D757" s="177"/>
      <c r="E757" s="187"/>
      <c r="F757" s="197"/>
      <c r="G757" s="198"/>
      <c r="H757" s="203"/>
      <c r="I757" s="214"/>
    </row>
    <row r="758" spans="1:9" ht="12" customHeight="1">
      <c r="A758" s="144"/>
      <c r="B758" s="150"/>
      <c r="C758" s="167"/>
      <c r="D758" s="165"/>
      <c r="E758" s="167"/>
      <c r="F758" s="167"/>
      <c r="G758" s="167"/>
      <c r="H758" s="201"/>
      <c r="I758" s="214"/>
    </row>
    <row r="759" spans="1:9" ht="12" customHeight="1">
      <c r="A759" s="144"/>
      <c r="B759" s="150"/>
      <c r="C759" s="167"/>
      <c r="D759" s="165"/>
      <c r="E759" s="167"/>
      <c r="F759" s="167"/>
      <c r="G759" s="167"/>
      <c r="H759" s="201"/>
      <c r="I759" s="214"/>
    </row>
    <row r="760" spans="1:9" ht="12" customHeight="1">
      <c r="A760" s="144"/>
      <c r="B760" s="151"/>
      <c r="C760" s="166"/>
      <c r="D760" s="177"/>
      <c r="E760" s="187"/>
      <c r="F760" s="197"/>
      <c r="G760" s="198"/>
      <c r="H760" s="203"/>
      <c r="I760" s="214"/>
    </row>
    <row r="761" spans="1:9" ht="12" customHeight="1">
      <c r="A761" s="144"/>
      <c r="B761" s="150"/>
      <c r="C761" s="167"/>
      <c r="D761" s="165"/>
      <c r="E761" s="167"/>
      <c r="F761" s="167"/>
      <c r="G761" s="167"/>
      <c r="H761" s="201"/>
      <c r="I761" s="214"/>
    </row>
    <row r="762" spans="1:9" ht="12" customHeight="1">
      <c r="A762" s="144"/>
      <c r="B762" s="150"/>
      <c r="C762" s="167"/>
      <c r="D762" s="165"/>
      <c r="E762" s="167"/>
      <c r="F762" s="167"/>
      <c r="G762" s="167"/>
      <c r="H762" s="201"/>
      <c r="I762" s="214"/>
    </row>
    <row r="763" spans="1:9" ht="12" customHeight="1">
      <c r="A763" s="144"/>
      <c r="B763" s="151"/>
      <c r="C763" s="166"/>
      <c r="D763" s="177"/>
      <c r="E763" s="187"/>
      <c r="F763" s="197"/>
      <c r="G763" s="198"/>
      <c r="H763" s="203"/>
      <c r="I763" s="214"/>
    </row>
    <row r="764" spans="1:9" ht="12" customHeight="1">
      <c r="A764" s="144"/>
      <c r="B764" s="150"/>
      <c r="C764" s="167"/>
      <c r="D764" s="165"/>
      <c r="E764" s="167"/>
      <c r="F764" s="167"/>
      <c r="G764" s="167"/>
      <c r="H764" s="201"/>
      <c r="I764" s="214"/>
    </row>
    <row r="765" spans="1:9" ht="12" customHeight="1">
      <c r="A765" s="144"/>
      <c r="B765" s="150"/>
      <c r="C765" s="167"/>
      <c r="D765" s="165"/>
      <c r="E765" s="167"/>
      <c r="F765" s="167"/>
      <c r="G765" s="167"/>
      <c r="H765" s="201"/>
      <c r="I765" s="214"/>
    </row>
    <row r="766" spans="1:9" ht="12" customHeight="1">
      <c r="A766" s="144"/>
      <c r="B766" s="151"/>
      <c r="C766" s="166"/>
      <c r="D766" s="177"/>
      <c r="E766" s="187"/>
      <c r="F766" s="197"/>
      <c r="G766" s="198"/>
      <c r="H766" s="203"/>
      <c r="I766" s="214"/>
    </row>
    <row r="767" spans="1:9" ht="12" customHeight="1">
      <c r="A767" s="144"/>
      <c r="B767" s="150"/>
      <c r="C767" s="167"/>
      <c r="D767" s="165"/>
      <c r="E767" s="167"/>
      <c r="F767" s="167"/>
      <c r="G767" s="167"/>
      <c r="H767" s="201"/>
      <c r="I767" s="214"/>
    </row>
    <row r="768" spans="1:9" ht="12" customHeight="1">
      <c r="A768" s="144"/>
      <c r="B768" s="150"/>
      <c r="C768" s="167"/>
      <c r="D768" s="165"/>
      <c r="E768" s="167"/>
      <c r="F768" s="167"/>
      <c r="G768" s="167"/>
      <c r="H768" s="201"/>
      <c r="I768" s="214"/>
    </row>
    <row r="769" spans="1:9" ht="12" customHeight="1">
      <c r="A769" s="144"/>
      <c r="B769" s="151"/>
      <c r="C769" s="166"/>
      <c r="D769" s="177"/>
      <c r="E769" s="187"/>
      <c r="F769" s="197"/>
      <c r="G769" s="198"/>
      <c r="H769" s="203"/>
      <c r="I769" s="214"/>
    </row>
    <row r="770" spans="1:9" ht="12" customHeight="1">
      <c r="A770" s="144"/>
      <c r="B770" s="150">
        <v>0</v>
      </c>
      <c r="C770" s="167">
        <v>0</v>
      </c>
      <c r="D770" s="165">
        <v>0</v>
      </c>
      <c r="E770" s="167"/>
      <c r="F770" s="167"/>
      <c r="G770" s="167"/>
      <c r="H770" s="201">
        <v>0</v>
      </c>
      <c r="I770" s="214"/>
    </row>
    <row r="771" spans="1:9" ht="12" customHeight="1">
      <c r="A771" s="144"/>
      <c r="B771" s="150">
        <v>0</v>
      </c>
      <c r="C771" s="167">
        <v>0</v>
      </c>
      <c r="D771" s="165">
        <v>0</v>
      </c>
      <c r="E771" s="167"/>
      <c r="F771" s="167"/>
      <c r="G771" s="167"/>
      <c r="H771" s="201">
        <v>0</v>
      </c>
      <c r="I771" s="214"/>
    </row>
    <row r="772" spans="1:9" ht="12" customHeight="1">
      <c r="A772" s="144"/>
      <c r="B772" s="151">
        <v>0</v>
      </c>
      <c r="C772" s="166">
        <v>0</v>
      </c>
      <c r="D772" s="177">
        <v>0</v>
      </c>
      <c r="E772" s="187">
        <v>0</v>
      </c>
      <c r="F772" s="197">
        <v>0</v>
      </c>
      <c r="G772" s="198">
        <v>0</v>
      </c>
      <c r="H772" s="203">
        <v>0</v>
      </c>
      <c r="I772" s="214"/>
    </row>
    <row r="773" spans="1:9" ht="12" customHeight="1">
      <c r="A773" s="144"/>
      <c r="B773" s="150">
        <v>0</v>
      </c>
      <c r="C773" s="167">
        <v>0</v>
      </c>
      <c r="D773" s="165">
        <v>0</v>
      </c>
      <c r="E773" s="167"/>
      <c r="F773" s="167"/>
      <c r="G773" s="167"/>
      <c r="H773" s="201">
        <v>0</v>
      </c>
      <c r="I773" s="214"/>
    </row>
    <row r="774" spans="1:9" ht="12" customHeight="1">
      <c r="A774" s="144"/>
      <c r="B774" s="150"/>
      <c r="C774" s="167"/>
      <c r="D774" s="165"/>
      <c r="E774" s="167"/>
      <c r="F774" s="167"/>
      <c r="G774" s="167"/>
      <c r="H774" s="201">
        <v>0</v>
      </c>
      <c r="I774" s="214"/>
    </row>
    <row r="775" spans="1:9" ht="12" customHeight="1">
      <c r="A775" s="144"/>
      <c r="B775" s="151"/>
      <c r="C775" s="166"/>
      <c r="D775" s="177"/>
      <c r="E775" s="187"/>
      <c r="F775" s="197"/>
      <c r="G775" s="198"/>
      <c r="H775" s="203">
        <v>0</v>
      </c>
      <c r="I775" s="214"/>
    </row>
    <row r="776" spans="1:9" ht="12" customHeight="1">
      <c r="A776" s="144"/>
      <c r="B776" s="150">
        <v>0</v>
      </c>
      <c r="C776" s="167">
        <v>0</v>
      </c>
      <c r="D776" s="165">
        <v>0</v>
      </c>
      <c r="E776" s="167"/>
      <c r="F776" s="167"/>
      <c r="G776" s="167"/>
      <c r="H776" s="201">
        <v>0</v>
      </c>
      <c r="I776" s="214"/>
    </row>
    <row r="777" spans="1:9" ht="12" customHeight="1">
      <c r="A777" s="144"/>
      <c r="B777" s="150">
        <v>0</v>
      </c>
      <c r="C777" s="167">
        <v>0</v>
      </c>
      <c r="D777" s="165">
        <v>0</v>
      </c>
      <c r="E777" s="167"/>
      <c r="F777" s="167"/>
      <c r="G777" s="167"/>
      <c r="H777" s="201">
        <v>0</v>
      </c>
      <c r="I777" s="214"/>
    </row>
    <row r="778" spans="1:9" ht="12" customHeight="1">
      <c r="A778" s="144"/>
      <c r="B778" s="151">
        <v>0</v>
      </c>
      <c r="C778" s="166">
        <v>0</v>
      </c>
      <c r="D778" s="177">
        <v>0</v>
      </c>
      <c r="E778" s="187">
        <v>0</v>
      </c>
      <c r="F778" s="197">
        <v>0</v>
      </c>
      <c r="G778" s="198">
        <v>0</v>
      </c>
      <c r="H778" s="203">
        <v>0</v>
      </c>
      <c r="I778" s="214"/>
    </row>
    <row r="779" spans="1:9" ht="12" customHeight="1">
      <c r="A779" s="145"/>
      <c r="B779" s="155"/>
      <c r="C779" s="155"/>
      <c r="D779" s="155"/>
      <c r="E779" s="155"/>
      <c r="F779" s="155"/>
      <c r="G779" s="155"/>
      <c r="H779" s="207"/>
      <c r="I779" s="215"/>
    </row>
  </sheetData>
  <mergeCells count="30">
    <mergeCell ref="B41:E41"/>
    <mergeCell ref="F41:H41"/>
    <mergeCell ref="B119:E119"/>
    <mergeCell ref="F119:H119"/>
    <mergeCell ref="B197:E197"/>
    <mergeCell ref="F197:H197"/>
    <mergeCell ref="B275:E275"/>
    <mergeCell ref="F275:H275"/>
    <mergeCell ref="B353:E353"/>
    <mergeCell ref="F353:H353"/>
    <mergeCell ref="B431:E431"/>
    <mergeCell ref="F431:H431"/>
    <mergeCell ref="B509:E509"/>
    <mergeCell ref="F509:H509"/>
    <mergeCell ref="B587:E587"/>
    <mergeCell ref="F587:H587"/>
    <mergeCell ref="B665:E665"/>
    <mergeCell ref="F665:H665"/>
    <mergeCell ref="B742:E742"/>
    <mergeCell ref="F742:H742"/>
    <mergeCell ref="C2:G4"/>
    <mergeCell ref="C80:G82"/>
    <mergeCell ref="C158:G160"/>
    <mergeCell ref="C236:G238"/>
    <mergeCell ref="C314:G316"/>
    <mergeCell ref="C392:G394"/>
    <mergeCell ref="C470:G472"/>
    <mergeCell ref="C548:G550"/>
    <mergeCell ref="C626:G628"/>
    <mergeCell ref="C703:G705"/>
  </mergeCells>
  <phoneticPr fontId="8"/>
  <printOptions horizontalCentered="1" verticalCentered="1"/>
  <pageMargins left="0.39370078740157483" right="0.39370078740157483" top="0.39370078740157483" bottom="0.19685039370078741" header="0.39370078740157483" footer="0.19685039370078741"/>
  <pageSetup paperSize="9" scale="90" fitToWidth="1" fitToHeight="1" orientation="portrait" usePrinterDefaults="1" r:id="rId1"/>
  <headerFooter alignWithMargins="0"/>
  <rowBreaks count="9" manualBreakCount="9">
    <brk id="78" max="8" man="1"/>
    <brk id="156" max="8" man="1"/>
    <brk id="234" max="8" man="1"/>
    <brk id="312" max="8" man="1"/>
    <brk id="390" max="8" man="1"/>
    <brk id="468" max="8" man="1"/>
    <brk id="546" max="8" man="1"/>
    <brk id="624" max="8" man="1"/>
    <brk id="702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468"/>
  <sheetViews>
    <sheetView showGridLines="0" showZeros="0" view="pageBreakPreview" zoomScaleNormal="85" zoomScaleSheetLayoutView="100" workbookViewId="0">
      <selection activeCell="B3" sqref="B3"/>
    </sheetView>
  </sheetViews>
  <sheetFormatPr defaultRowHeight="12" customHeight="1"/>
  <cols>
    <col min="1" max="1" width="0.3984375" style="216" customWidth="1"/>
    <col min="2" max="2" width="13.296875" style="216" customWidth="1"/>
    <col min="3" max="3" width="16.5" style="216" customWidth="1"/>
    <col min="4" max="4" width="4.5" style="216" customWidth="1"/>
    <col min="5" max="5" width="8.5" style="216" customWidth="1"/>
    <col min="6" max="7" width="10.8984375" style="216" customWidth="1"/>
    <col min="8" max="8" width="14.09765625" style="216" customWidth="1"/>
    <col min="9" max="9" width="0.3984375" style="216" customWidth="1"/>
    <col min="10" max="16384" width="8.796875" style="216" customWidth="1"/>
  </cols>
  <sheetData>
    <row r="1" spans="1:9" ht="12" customHeight="1">
      <c r="A1" s="217"/>
      <c r="B1" s="220"/>
      <c r="C1" s="220"/>
      <c r="D1" s="220"/>
      <c r="E1" s="220"/>
      <c r="F1" s="220"/>
      <c r="G1" s="220"/>
      <c r="H1" s="220"/>
      <c r="I1" s="263"/>
    </row>
    <row r="2" spans="1:9" ht="12" customHeight="1">
      <c r="A2" s="218"/>
      <c r="B2" s="221"/>
      <c r="C2" s="230" t="s">
        <v>72</v>
      </c>
      <c r="D2" s="230"/>
      <c r="E2" s="230"/>
      <c r="F2" s="230"/>
      <c r="G2" s="230"/>
      <c r="H2" s="257"/>
      <c r="I2" s="264"/>
    </row>
    <row r="3" spans="1:9" ht="12" customHeight="1">
      <c r="A3" s="218"/>
      <c r="B3" s="222" t="s">
        <v>114</v>
      </c>
      <c r="C3" s="231"/>
      <c r="D3" s="231"/>
      <c r="E3" s="231"/>
      <c r="F3" s="231"/>
      <c r="G3" s="231"/>
      <c r="H3" s="258">
        <v>0</v>
      </c>
      <c r="I3" s="264"/>
    </row>
    <row r="4" spans="1:9" ht="12" customHeight="1">
      <c r="A4" s="218"/>
      <c r="B4" s="223"/>
      <c r="C4" s="232"/>
      <c r="D4" s="232"/>
      <c r="E4" s="232"/>
      <c r="F4" s="232"/>
      <c r="G4" s="232"/>
      <c r="H4" s="259"/>
      <c r="I4" s="264"/>
    </row>
    <row r="5" spans="1:9" ht="12" customHeight="1">
      <c r="A5" s="218"/>
      <c r="B5" s="224"/>
      <c r="C5" s="233"/>
      <c r="D5" s="241"/>
      <c r="E5" s="241">
        <v>0</v>
      </c>
      <c r="F5" s="241"/>
      <c r="G5" s="233"/>
      <c r="H5" s="258"/>
      <c r="I5" s="264"/>
    </row>
    <row r="6" spans="1:9" ht="12" customHeight="1">
      <c r="A6" s="218"/>
      <c r="B6" s="224"/>
      <c r="C6" s="233" t="s">
        <v>74</v>
      </c>
      <c r="D6" s="241" t="s">
        <v>31</v>
      </c>
      <c r="E6" s="241"/>
      <c r="F6" s="241"/>
      <c r="G6" s="233" t="s">
        <v>71</v>
      </c>
      <c r="H6" s="258"/>
      <c r="I6" s="264"/>
    </row>
    <row r="7" spans="1:9" ht="12" customHeight="1">
      <c r="A7" s="218"/>
      <c r="B7" s="225"/>
      <c r="C7" s="234"/>
      <c r="D7" s="242"/>
      <c r="E7" s="242">
        <v>0</v>
      </c>
      <c r="F7" s="242"/>
      <c r="G7" s="242"/>
      <c r="H7" s="260"/>
      <c r="I7" s="264"/>
    </row>
    <row r="8" spans="1:9" ht="12" customHeight="1">
      <c r="A8" s="218"/>
      <c r="B8" s="224"/>
      <c r="C8" s="235"/>
      <c r="D8" s="235"/>
      <c r="E8" s="235"/>
      <c r="F8" s="235"/>
      <c r="G8" s="235"/>
      <c r="H8" s="258"/>
      <c r="I8" s="264"/>
    </row>
    <row r="9" spans="1:9" ht="12" customHeight="1">
      <c r="A9" s="218"/>
      <c r="B9" s="222" t="s">
        <v>45</v>
      </c>
      <c r="C9" s="236" t="s">
        <v>58</v>
      </c>
      <c r="D9" s="236" t="s">
        <v>2</v>
      </c>
      <c r="E9" s="236" t="s">
        <v>60</v>
      </c>
      <c r="F9" s="236" t="s">
        <v>48</v>
      </c>
      <c r="G9" s="236" t="s">
        <v>61</v>
      </c>
      <c r="H9" s="261" t="s">
        <v>59</v>
      </c>
      <c r="I9" s="264"/>
    </row>
    <row r="10" spans="1:9" ht="12" customHeight="1">
      <c r="A10" s="218"/>
      <c r="B10" s="225"/>
      <c r="C10" s="237"/>
      <c r="D10" s="237"/>
      <c r="E10" s="237"/>
      <c r="F10" s="237"/>
      <c r="G10" s="237"/>
      <c r="H10" s="260"/>
      <c r="I10" s="264"/>
    </row>
    <row r="11" spans="1:9" ht="12" customHeight="1">
      <c r="A11" s="218"/>
      <c r="B11" s="224"/>
      <c r="C11" s="238"/>
      <c r="D11" s="236"/>
      <c r="E11" s="245"/>
      <c r="F11" s="238"/>
      <c r="G11" s="252"/>
      <c r="H11" s="258"/>
      <c r="I11" s="264"/>
    </row>
    <row r="12" spans="1:9" ht="12" customHeight="1">
      <c r="A12" s="218"/>
      <c r="B12" s="224" t="str">
        <v>ガソリン</v>
      </c>
      <c r="C12" s="238" t="str">
        <v>ﾚｷﾞｭﾗｰ</v>
      </c>
      <c r="D12" s="243" t="str">
        <v>ｌ</v>
      </c>
      <c r="E12" s="246"/>
      <c r="F12" s="252"/>
      <c r="G12" s="252"/>
      <c r="H12" s="261"/>
      <c r="I12" s="264"/>
    </row>
    <row r="13" spans="1:9" ht="12" customHeight="1">
      <c r="A13" s="218"/>
      <c r="B13" s="225"/>
      <c r="C13" s="238"/>
      <c r="D13" s="244"/>
      <c r="E13" s="247"/>
      <c r="F13" s="237"/>
      <c r="G13" s="256"/>
      <c r="H13" s="260"/>
      <c r="I13" s="264"/>
    </row>
    <row r="14" spans="1:9" ht="12" customHeight="1">
      <c r="A14" s="218"/>
      <c r="B14" s="224"/>
      <c r="C14" s="235"/>
      <c r="D14" s="238"/>
      <c r="E14" s="245"/>
      <c r="F14" s="238"/>
      <c r="G14" s="252"/>
      <c r="H14" s="258"/>
      <c r="I14" s="264"/>
    </row>
    <row r="15" spans="1:9" ht="12" customHeight="1">
      <c r="A15" s="218"/>
      <c r="B15" s="224" t="s">
        <v>38</v>
      </c>
      <c r="C15" s="238" t="s">
        <v>31</v>
      </c>
      <c r="D15" s="236" t="s">
        <v>109</v>
      </c>
      <c r="E15" s="246"/>
      <c r="F15" s="252"/>
      <c r="G15" s="252"/>
      <c r="H15" s="262"/>
      <c r="I15" s="264"/>
    </row>
    <row r="16" spans="1:9" ht="12" customHeight="1">
      <c r="A16" s="218"/>
      <c r="B16" s="225"/>
      <c r="C16" s="237"/>
      <c r="D16" s="244"/>
      <c r="E16" s="247"/>
      <c r="F16" s="237"/>
      <c r="G16" s="256"/>
      <c r="H16" s="260"/>
      <c r="I16" s="264"/>
    </row>
    <row r="17" spans="1:9" ht="12" customHeight="1">
      <c r="A17" s="218"/>
      <c r="B17" s="224"/>
      <c r="C17" s="235"/>
      <c r="D17" s="236"/>
      <c r="E17" s="245"/>
      <c r="F17" s="238"/>
      <c r="G17" s="252"/>
      <c r="H17" s="258"/>
      <c r="I17" s="264"/>
    </row>
    <row r="18" spans="1:9" ht="12" customHeight="1">
      <c r="A18" s="218"/>
      <c r="B18" s="226" t="s">
        <v>25</v>
      </c>
      <c r="C18" s="239"/>
      <c r="D18" s="243"/>
      <c r="E18" s="246"/>
      <c r="F18" s="252"/>
      <c r="G18" s="252"/>
      <c r="H18" s="262"/>
      <c r="I18" s="264"/>
    </row>
    <row r="19" spans="1:9" ht="12" customHeight="1">
      <c r="A19" s="218"/>
      <c r="B19" s="225"/>
      <c r="C19" s="237"/>
      <c r="D19" s="244"/>
      <c r="E19" s="247"/>
      <c r="F19" s="237"/>
      <c r="G19" s="256"/>
      <c r="H19" s="260"/>
      <c r="I19" s="264"/>
    </row>
    <row r="20" spans="1:9" ht="12" customHeight="1">
      <c r="A20" s="218"/>
      <c r="B20" s="224"/>
      <c r="C20" s="238"/>
      <c r="D20" s="236"/>
      <c r="E20" s="245"/>
      <c r="F20" s="253"/>
      <c r="G20" s="252"/>
      <c r="H20" s="258"/>
      <c r="I20" s="264"/>
    </row>
    <row r="21" spans="1:9" ht="12" customHeight="1">
      <c r="A21" s="218"/>
      <c r="B21" s="224"/>
      <c r="C21" s="238"/>
      <c r="D21" s="236"/>
      <c r="E21" s="246"/>
      <c r="F21" s="252"/>
      <c r="G21" s="252"/>
      <c r="H21" s="262"/>
      <c r="I21" s="264"/>
    </row>
    <row r="22" spans="1:9" ht="12" customHeight="1">
      <c r="A22" s="218"/>
      <c r="B22" s="225"/>
      <c r="C22" s="237"/>
      <c r="D22" s="244"/>
      <c r="E22" s="247"/>
      <c r="F22" s="254"/>
      <c r="G22" s="256"/>
      <c r="H22" s="260"/>
      <c r="I22" s="264"/>
    </row>
    <row r="23" spans="1:9" ht="12" customHeight="1">
      <c r="A23" s="218"/>
      <c r="B23" s="224"/>
      <c r="C23" s="238"/>
      <c r="D23" s="236"/>
      <c r="E23" s="245"/>
      <c r="F23" s="252"/>
      <c r="G23" s="252"/>
      <c r="H23" s="258"/>
      <c r="I23" s="264"/>
    </row>
    <row r="24" spans="1:9" ht="12" customHeight="1">
      <c r="A24" s="218"/>
      <c r="B24" s="224"/>
      <c r="C24" s="238"/>
      <c r="D24" s="236"/>
      <c r="E24" s="246"/>
      <c r="F24" s="252"/>
      <c r="G24" s="252"/>
      <c r="H24" s="258"/>
      <c r="I24" s="264"/>
    </row>
    <row r="25" spans="1:9" ht="12" customHeight="1">
      <c r="A25" s="218"/>
      <c r="B25" s="225"/>
      <c r="C25" s="237"/>
      <c r="D25" s="244"/>
      <c r="E25" s="247"/>
      <c r="F25" s="254"/>
      <c r="G25" s="256"/>
      <c r="H25" s="260"/>
      <c r="I25" s="264"/>
    </row>
    <row r="26" spans="1:9" ht="12" customHeight="1">
      <c r="A26" s="218"/>
      <c r="B26" s="224"/>
      <c r="C26" s="238"/>
      <c r="D26" s="236"/>
      <c r="E26" s="245"/>
      <c r="F26" s="252"/>
      <c r="G26" s="252"/>
      <c r="H26" s="258"/>
      <c r="I26" s="264"/>
    </row>
    <row r="27" spans="1:9" ht="12" customHeight="1">
      <c r="A27" s="218"/>
      <c r="B27" s="224"/>
      <c r="C27" s="238"/>
      <c r="D27" s="236"/>
      <c r="E27" s="246"/>
      <c r="F27" s="252"/>
      <c r="G27" s="252">
        <v>0</v>
      </c>
      <c r="H27" s="258"/>
      <c r="I27" s="264"/>
    </row>
    <row r="28" spans="1:9" ht="12" customHeight="1">
      <c r="A28" s="218"/>
      <c r="B28" s="225"/>
      <c r="C28" s="237"/>
      <c r="D28" s="244"/>
      <c r="E28" s="247"/>
      <c r="F28" s="254"/>
      <c r="G28" s="256"/>
      <c r="H28" s="260"/>
      <c r="I28" s="264"/>
    </row>
    <row r="29" spans="1:9" ht="12" customHeight="1">
      <c r="A29" s="218"/>
      <c r="B29" s="224"/>
      <c r="C29" s="238"/>
      <c r="D29" s="236"/>
      <c r="E29" s="245"/>
      <c r="F29" s="252"/>
      <c r="G29" s="252"/>
      <c r="H29" s="258"/>
      <c r="I29" s="264"/>
    </row>
    <row r="30" spans="1:9" ht="12" customHeight="1">
      <c r="A30" s="218"/>
      <c r="B30" s="224"/>
      <c r="C30" s="238"/>
      <c r="D30" s="236"/>
      <c r="E30" s="246"/>
      <c r="F30" s="252"/>
      <c r="G30" s="252">
        <v>0</v>
      </c>
      <c r="H30" s="258"/>
      <c r="I30" s="264"/>
    </row>
    <row r="31" spans="1:9" ht="12" customHeight="1">
      <c r="A31" s="218"/>
      <c r="B31" s="225"/>
      <c r="C31" s="237"/>
      <c r="D31" s="244"/>
      <c r="E31" s="247"/>
      <c r="F31" s="254"/>
      <c r="G31" s="256"/>
      <c r="H31" s="260"/>
      <c r="I31" s="264"/>
    </row>
    <row r="32" spans="1:9" ht="12" customHeight="1">
      <c r="A32" s="218"/>
      <c r="B32" s="224"/>
      <c r="C32" s="238"/>
      <c r="D32" s="236"/>
      <c r="E32" s="245"/>
      <c r="F32" s="252"/>
      <c r="G32" s="252"/>
      <c r="H32" s="258"/>
      <c r="I32" s="264"/>
    </row>
    <row r="33" spans="1:9" ht="12" customHeight="1">
      <c r="A33" s="218"/>
      <c r="B33" s="224"/>
      <c r="C33" s="238"/>
      <c r="D33" s="236"/>
      <c r="E33" s="246"/>
      <c r="F33" s="252"/>
      <c r="G33" s="252">
        <v>0</v>
      </c>
      <c r="H33" s="258"/>
      <c r="I33" s="264"/>
    </row>
    <row r="34" spans="1:9" ht="12" customHeight="1">
      <c r="A34" s="218"/>
      <c r="B34" s="225"/>
      <c r="C34" s="237"/>
      <c r="D34" s="244"/>
      <c r="E34" s="247"/>
      <c r="F34" s="254"/>
      <c r="G34" s="256"/>
      <c r="H34" s="260"/>
      <c r="I34" s="264"/>
    </row>
    <row r="35" spans="1:9" ht="12" customHeight="1">
      <c r="A35" s="218"/>
      <c r="B35" s="224">
        <v>0</v>
      </c>
      <c r="C35" s="238">
        <v>0</v>
      </c>
      <c r="D35" s="236">
        <v>0</v>
      </c>
      <c r="E35" s="245"/>
      <c r="F35" s="252"/>
      <c r="G35" s="252"/>
      <c r="H35" s="258">
        <v>0</v>
      </c>
      <c r="I35" s="264"/>
    </row>
    <row r="36" spans="1:9" ht="12" customHeight="1">
      <c r="A36" s="218"/>
      <c r="B36" s="224">
        <v>0</v>
      </c>
      <c r="C36" s="238">
        <v>0</v>
      </c>
      <c r="D36" s="236">
        <v>0</v>
      </c>
      <c r="E36" s="246"/>
      <c r="F36" s="252"/>
      <c r="G36" s="252">
        <v>0</v>
      </c>
      <c r="H36" s="258">
        <v>0</v>
      </c>
      <c r="I36" s="264"/>
    </row>
    <row r="37" spans="1:9" ht="12" customHeight="1">
      <c r="A37" s="218"/>
      <c r="B37" s="225"/>
      <c r="C37" s="237"/>
      <c r="D37" s="244"/>
      <c r="E37" s="247"/>
      <c r="F37" s="254"/>
      <c r="G37" s="256"/>
      <c r="H37" s="260">
        <v>0</v>
      </c>
      <c r="I37" s="264"/>
    </row>
    <row r="38" spans="1:9" ht="12" customHeight="1">
      <c r="A38" s="218"/>
      <c r="B38" s="224"/>
      <c r="C38" s="238"/>
      <c r="D38" s="236"/>
      <c r="E38" s="238"/>
      <c r="F38" s="252"/>
      <c r="G38" s="252"/>
      <c r="H38" s="258"/>
      <c r="I38" s="264"/>
    </row>
    <row r="39" spans="1:9" ht="12" customHeight="1">
      <c r="A39" s="218"/>
      <c r="B39" s="224"/>
      <c r="C39" s="238"/>
      <c r="D39" s="236"/>
      <c r="E39" s="238"/>
      <c r="F39" s="252"/>
      <c r="G39" s="252"/>
      <c r="H39" s="258"/>
      <c r="I39" s="264"/>
    </row>
    <row r="40" spans="1:9" ht="12" customHeight="1">
      <c r="A40" s="218"/>
      <c r="B40" s="225"/>
      <c r="C40" s="237"/>
      <c r="D40" s="244"/>
      <c r="E40" s="247"/>
      <c r="F40" s="254"/>
      <c r="G40" s="256"/>
      <c r="H40" s="260"/>
      <c r="I40" s="264"/>
    </row>
    <row r="41" spans="1:9" ht="36" customHeight="1">
      <c r="A41" s="218"/>
      <c r="B41" s="227" t="s">
        <v>13</v>
      </c>
      <c r="C41" s="240"/>
      <c r="D41" s="240"/>
      <c r="E41" s="248"/>
      <c r="F41" s="227" t="s">
        <v>23</v>
      </c>
      <c r="G41" s="240"/>
      <c r="H41" s="248"/>
      <c r="I41" s="264"/>
    </row>
    <row r="42" spans="1:9" ht="12" customHeight="1">
      <c r="A42" s="218"/>
      <c r="B42" s="224"/>
      <c r="C42" s="238"/>
      <c r="D42" s="238"/>
      <c r="E42" s="238"/>
      <c r="F42" s="238"/>
      <c r="G42" s="238"/>
      <c r="H42" s="258"/>
      <c r="I42" s="264"/>
    </row>
    <row r="43" spans="1:9" ht="12" customHeight="1">
      <c r="A43" s="218"/>
      <c r="B43" s="222" t="s">
        <v>45</v>
      </c>
      <c r="C43" s="236" t="s">
        <v>58</v>
      </c>
      <c r="D43" s="236" t="s">
        <v>2</v>
      </c>
      <c r="E43" s="236" t="s">
        <v>60</v>
      </c>
      <c r="F43" s="236" t="s">
        <v>48</v>
      </c>
      <c r="G43" s="236" t="s">
        <v>61</v>
      </c>
      <c r="H43" s="261" t="s">
        <v>59</v>
      </c>
      <c r="I43" s="264"/>
    </row>
    <row r="44" spans="1:9" ht="12" customHeight="1">
      <c r="A44" s="218"/>
      <c r="B44" s="225"/>
      <c r="C44" s="237"/>
      <c r="D44" s="237"/>
      <c r="E44" s="237"/>
      <c r="F44" s="237"/>
      <c r="G44" s="237"/>
      <c r="H44" s="260"/>
      <c r="I44" s="264"/>
    </row>
    <row r="45" spans="1:9" ht="12" customHeight="1">
      <c r="A45" s="218"/>
      <c r="B45" s="224"/>
      <c r="C45" s="238"/>
      <c r="D45" s="236"/>
      <c r="E45" s="238"/>
      <c r="F45" s="238"/>
      <c r="G45" s="238"/>
      <c r="H45" s="258"/>
      <c r="I45" s="264"/>
    </row>
    <row r="46" spans="1:9" ht="12" customHeight="1">
      <c r="A46" s="218"/>
      <c r="B46" s="224"/>
      <c r="C46" s="238"/>
      <c r="D46" s="236"/>
      <c r="E46" s="238"/>
      <c r="F46" s="238"/>
      <c r="G46" s="238"/>
      <c r="H46" s="258"/>
      <c r="I46" s="264"/>
    </row>
    <row r="47" spans="1:9" ht="12" customHeight="1">
      <c r="A47" s="218"/>
      <c r="B47" s="225"/>
      <c r="C47" s="237"/>
      <c r="D47" s="244"/>
      <c r="E47" s="247"/>
      <c r="F47" s="255"/>
      <c r="G47" s="256"/>
      <c r="H47" s="260"/>
      <c r="I47" s="264"/>
    </row>
    <row r="48" spans="1:9" ht="12" customHeight="1">
      <c r="A48" s="218"/>
      <c r="B48" s="224"/>
      <c r="C48" s="238"/>
      <c r="D48" s="236"/>
      <c r="E48" s="238"/>
      <c r="F48" s="238"/>
      <c r="G48" s="238"/>
      <c r="H48" s="258"/>
      <c r="I48" s="264"/>
    </row>
    <row r="49" spans="1:9" ht="12" customHeight="1">
      <c r="A49" s="218"/>
      <c r="B49" s="224"/>
      <c r="C49" s="238"/>
      <c r="D49" s="236"/>
      <c r="E49" s="238"/>
      <c r="F49" s="238"/>
      <c r="G49" s="238"/>
      <c r="H49" s="258"/>
      <c r="I49" s="264"/>
    </row>
    <row r="50" spans="1:9" ht="12" customHeight="1">
      <c r="A50" s="218"/>
      <c r="B50" s="225"/>
      <c r="C50" s="237"/>
      <c r="D50" s="244"/>
      <c r="E50" s="247"/>
      <c r="F50" s="255"/>
      <c r="G50" s="256"/>
      <c r="H50" s="260"/>
      <c r="I50" s="264"/>
    </row>
    <row r="51" spans="1:9" ht="12" customHeight="1">
      <c r="A51" s="218"/>
      <c r="B51" s="224"/>
      <c r="C51" s="238"/>
      <c r="D51" s="236"/>
      <c r="E51" s="238"/>
      <c r="F51" s="238"/>
      <c r="G51" s="238"/>
      <c r="H51" s="258"/>
      <c r="I51" s="264"/>
    </row>
    <row r="52" spans="1:9" ht="12" customHeight="1">
      <c r="A52" s="218"/>
      <c r="B52" s="224"/>
      <c r="C52" s="238"/>
      <c r="D52" s="236"/>
      <c r="E52" s="238"/>
      <c r="F52" s="238"/>
      <c r="G52" s="238"/>
      <c r="H52" s="258"/>
      <c r="I52" s="264"/>
    </row>
    <row r="53" spans="1:9" ht="12" customHeight="1">
      <c r="A53" s="218"/>
      <c r="B53" s="225"/>
      <c r="C53" s="237"/>
      <c r="D53" s="244"/>
      <c r="E53" s="247"/>
      <c r="F53" s="255"/>
      <c r="G53" s="256"/>
      <c r="H53" s="260"/>
      <c r="I53" s="264"/>
    </row>
    <row r="54" spans="1:9" ht="12" customHeight="1">
      <c r="A54" s="218"/>
      <c r="B54" s="224"/>
      <c r="C54" s="238"/>
      <c r="D54" s="236"/>
      <c r="E54" s="238"/>
      <c r="F54" s="238"/>
      <c r="G54" s="238"/>
      <c r="H54" s="258"/>
      <c r="I54" s="264"/>
    </row>
    <row r="55" spans="1:9" ht="12" customHeight="1">
      <c r="A55" s="218"/>
      <c r="B55" s="224"/>
      <c r="C55" s="238"/>
      <c r="D55" s="236"/>
      <c r="E55" s="238"/>
      <c r="F55" s="238"/>
      <c r="G55" s="238"/>
      <c r="H55" s="258"/>
      <c r="I55" s="264"/>
    </row>
    <row r="56" spans="1:9" ht="12" customHeight="1">
      <c r="A56" s="218"/>
      <c r="B56" s="225"/>
      <c r="C56" s="237"/>
      <c r="D56" s="244"/>
      <c r="E56" s="247"/>
      <c r="F56" s="255"/>
      <c r="G56" s="256"/>
      <c r="H56" s="260"/>
      <c r="I56" s="264"/>
    </row>
    <row r="57" spans="1:9" ht="12" customHeight="1">
      <c r="A57" s="218"/>
      <c r="B57" s="224"/>
      <c r="C57" s="238"/>
      <c r="D57" s="236"/>
      <c r="E57" s="238"/>
      <c r="F57" s="238"/>
      <c r="G57" s="238"/>
      <c r="H57" s="258"/>
      <c r="I57" s="264"/>
    </row>
    <row r="58" spans="1:9" ht="12" customHeight="1">
      <c r="A58" s="218"/>
      <c r="B58" s="224"/>
      <c r="C58" s="238"/>
      <c r="D58" s="236"/>
      <c r="E58" s="238"/>
      <c r="F58" s="238"/>
      <c r="G58" s="238"/>
      <c r="H58" s="258"/>
      <c r="I58" s="264"/>
    </row>
    <row r="59" spans="1:9" ht="12" customHeight="1">
      <c r="A59" s="218"/>
      <c r="B59" s="225"/>
      <c r="C59" s="237"/>
      <c r="D59" s="244"/>
      <c r="E59" s="247"/>
      <c r="F59" s="255"/>
      <c r="G59" s="256"/>
      <c r="H59" s="260"/>
      <c r="I59" s="264"/>
    </row>
    <row r="60" spans="1:9" ht="12" customHeight="1">
      <c r="A60" s="218"/>
      <c r="B60" s="224"/>
      <c r="C60" s="238"/>
      <c r="D60" s="236"/>
      <c r="E60" s="238"/>
      <c r="F60" s="238"/>
      <c r="G60" s="238"/>
      <c r="H60" s="258"/>
      <c r="I60" s="264"/>
    </row>
    <row r="61" spans="1:9" ht="12" customHeight="1">
      <c r="A61" s="218"/>
      <c r="B61" s="224"/>
      <c r="C61" s="238"/>
      <c r="D61" s="236"/>
      <c r="E61" s="238"/>
      <c r="F61" s="238"/>
      <c r="G61" s="238"/>
      <c r="H61" s="258"/>
      <c r="I61" s="264"/>
    </row>
    <row r="62" spans="1:9" ht="12" customHeight="1">
      <c r="A62" s="218"/>
      <c r="B62" s="225"/>
      <c r="C62" s="237"/>
      <c r="D62" s="244"/>
      <c r="E62" s="247"/>
      <c r="F62" s="255"/>
      <c r="G62" s="256"/>
      <c r="H62" s="260"/>
      <c r="I62" s="264"/>
    </row>
    <row r="63" spans="1:9" ht="12" customHeight="1">
      <c r="A63" s="218"/>
      <c r="B63" s="224"/>
      <c r="C63" s="238"/>
      <c r="D63" s="236"/>
      <c r="E63" s="238"/>
      <c r="F63" s="238"/>
      <c r="G63" s="238"/>
      <c r="H63" s="258"/>
      <c r="I63" s="264"/>
    </row>
    <row r="64" spans="1:9" ht="12" customHeight="1">
      <c r="A64" s="218"/>
      <c r="B64" s="224"/>
      <c r="C64" s="238"/>
      <c r="D64" s="236"/>
      <c r="E64" s="238"/>
      <c r="F64" s="238"/>
      <c r="G64" s="238"/>
      <c r="H64" s="258"/>
      <c r="I64" s="264"/>
    </row>
    <row r="65" spans="1:9" ht="12" customHeight="1">
      <c r="A65" s="218"/>
      <c r="B65" s="225"/>
      <c r="C65" s="237"/>
      <c r="D65" s="244"/>
      <c r="E65" s="247"/>
      <c r="F65" s="255"/>
      <c r="G65" s="256"/>
      <c r="H65" s="260"/>
      <c r="I65" s="264"/>
    </row>
    <row r="66" spans="1:9" ht="12" customHeight="1">
      <c r="A66" s="218"/>
      <c r="B66" s="224"/>
      <c r="C66" s="238"/>
      <c r="D66" s="236"/>
      <c r="E66" s="238"/>
      <c r="F66" s="238"/>
      <c r="G66" s="238"/>
      <c r="H66" s="258"/>
      <c r="I66" s="264"/>
    </row>
    <row r="67" spans="1:9" ht="12" customHeight="1">
      <c r="A67" s="218"/>
      <c r="B67" s="224"/>
      <c r="C67" s="238"/>
      <c r="D67" s="236"/>
      <c r="E67" s="238"/>
      <c r="F67" s="238"/>
      <c r="G67" s="238"/>
      <c r="H67" s="258"/>
      <c r="I67" s="264"/>
    </row>
    <row r="68" spans="1:9" ht="12" customHeight="1">
      <c r="A68" s="218"/>
      <c r="B68" s="225"/>
      <c r="C68" s="237"/>
      <c r="D68" s="244"/>
      <c r="E68" s="247"/>
      <c r="F68" s="255"/>
      <c r="G68" s="256"/>
      <c r="H68" s="260"/>
      <c r="I68" s="264"/>
    </row>
    <row r="69" spans="1:9" ht="12" customHeight="1">
      <c r="A69" s="218"/>
      <c r="B69" s="224">
        <v>0</v>
      </c>
      <c r="C69" s="238">
        <v>0</v>
      </c>
      <c r="D69" s="236">
        <v>0</v>
      </c>
      <c r="E69" s="238"/>
      <c r="F69" s="238"/>
      <c r="G69" s="238"/>
      <c r="H69" s="258">
        <v>0</v>
      </c>
      <c r="I69" s="264"/>
    </row>
    <row r="70" spans="1:9" ht="12" customHeight="1">
      <c r="A70" s="218"/>
      <c r="B70" s="224">
        <v>0</v>
      </c>
      <c r="C70" s="238">
        <v>0</v>
      </c>
      <c r="D70" s="236">
        <v>0</v>
      </c>
      <c r="E70" s="238"/>
      <c r="F70" s="238"/>
      <c r="G70" s="238"/>
      <c r="H70" s="258">
        <v>0</v>
      </c>
      <c r="I70" s="264"/>
    </row>
    <row r="71" spans="1:9" ht="12" customHeight="1">
      <c r="A71" s="218"/>
      <c r="B71" s="225">
        <v>0</v>
      </c>
      <c r="C71" s="237">
        <v>0</v>
      </c>
      <c r="D71" s="244">
        <v>0</v>
      </c>
      <c r="E71" s="247">
        <v>0</v>
      </c>
      <c r="F71" s="255">
        <v>0</v>
      </c>
      <c r="G71" s="256">
        <v>0</v>
      </c>
      <c r="H71" s="260">
        <v>0</v>
      </c>
      <c r="I71" s="264"/>
    </row>
    <row r="72" spans="1:9" ht="12" customHeight="1">
      <c r="A72" s="218"/>
      <c r="B72" s="224">
        <v>0</v>
      </c>
      <c r="C72" s="238">
        <v>0</v>
      </c>
      <c r="D72" s="236">
        <v>0</v>
      </c>
      <c r="E72" s="238"/>
      <c r="F72" s="238"/>
      <c r="G72" s="238"/>
      <c r="H72" s="258">
        <v>0</v>
      </c>
      <c r="I72" s="264"/>
    </row>
    <row r="73" spans="1:9" ht="12" customHeight="1">
      <c r="A73" s="218"/>
      <c r="B73" s="224"/>
      <c r="C73" s="238"/>
      <c r="D73" s="236"/>
      <c r="E73" s="238"/>
      <c r="F73" s="238"/>
      <c r="G73" s="238"/>
      <c r="H73" s="258">
        <v>0</v>
      </c>
      <c r="I73" s="264"/>
    </row>
    <row r="74" spans="1:9" ht="12" customHeight="1">
      <c r="A74" s="218"/>
      <c r="B74" s="225"/>
      <c r="C74" s="237"/>
      <c r="D74" s="244"/>
      <c r="E74" s="247"/>
      <c r="F74" s="255"/>
      <c r="G74" s="256"/>
      <c r="H74" s="260">
        <v>0</v>
      </c>
      <c r="I74" s="264"/>
    </row>
    <row r="75" spans="1:9" ht="12" customHeight="1">
      <c r="A75" s="218"/>
      <c r="B75" s="224">
        <v>0</v>
      </c>
      <c r="C75" s="238">
        <v>0</v>
      </c>
      <c r="D75" s="236">
        <v>0</v>
      </c>
      <c r="E75" s="238"/>
      <c r="F75" s="238"/>
      <c r="G75" s="238"/>
      <c r="H75" s="258">
        <v>0</v>
      </c>
      <c r="I75" s="264"/>
    </row>
    <row r="76" spans="1:9" ht="12" customHeight="1">
      <c r="A76" s="218"/>
      <c r="B76" s="224">
        <v>0</v>
      </c>
      <c r="C76" s="238">
        <v>0</v>
      </c>
      <c r="D76" s="236">
        <v>0</v>
      </c>
      <c r="E76" s="238"/>
      <c r="F76" s="238"/>
      <c r="G76" s="238"/>
      <c r="H76" s="258">
        <v>0</v>
      </c>
      <c r="I76" s="264"/>
    </row>
    <row r="77" spans="1:9" ht="12" customHeight="1">
      <c r="A77" s="218"/>
      <c r="B77" s="225">
        <v>0</v>
      </c>
      <c r="C77" s="237">
        <v>0</v>
      </c>
      <c r="D77" s="244">
        <v>0</v>
      </c>
      <c r="E77" s="247">
        <v>0</v>
      </c>
      <c r="F77" s="255">
        <v>0</v>
      </c>
      <c r="G77" s="256">
        <v>0</v>
      </c>
      <c r="H77" s="260">
        <v>0</v>
      </c>
      <c r="I77" s="264"/>
    </row>
    <row r="78" spans="1:9" ht="12" customHeight="1">
      <c r="A78" s="219"/>
      <c r="B78" s="228"/>
      <c r="C78" s="228"/>
      <c r="D78" s="228"/>
      <c r="E78" s="228"/>
      <c r="F78" s="228"/>
      <c r="G78" s="228"/>
      <c r="H78" s="228"/>
      <c r="I78" s="265"/>
    </row>
    <row r="79" spans="1:9" ht="12" customHeight="1">
      <c r="A79" s="217"/>
      <c r="B79" s="220"/>
      <c r="C79" s="220"/>
      <c r="D79" s="220"/>
      <c r="E79" s="220"/>
      <c r="F79" s="220"/>
      <c r="G79" s="220"/>
      <c r="H79" s="220"/>
      <c r="I79" s="263"/>
    </row>
    <row r="80" spans="1:9" ht="12" customHeight="1">
      <c r="A80" s="218"/>
      <c r="B80" s="221"/>
      <c r="C80" s="230" t="s">
        <v>72</v>
      </c>
      <c r="D80" s="230"/>
      <c r="E80" s="230"/>
      <c r="F80" s="230"/>
      <c r="G80" s="230"/>
      <c r="H80" s="257"/>
      <c r="I80" s="264"/>
    </row>
    <row r="81" spans="1:9" ht="12" customHeight="1">
      <c r="A81" s="218"/>
      <c r="B81" s="222" t="s">
        <v>120</v>
      </c>
      <c r="C81" s="231"/>
      <c r="D81" s="231"/>
      <c r="E81" s="231"/>
      <c r="F81" s="231"/>
      <c r="G81" s="231"/>
      <c r="H81" s="258">
        <v>0</v>
      </c>
      <c r="I81" s="264"/>
    </row>
    <row r="82" spans="1:9" ht="12" customHeight="1">
      <c r="A82" s="218"/>
      <c r="B82" s="223"/>
      <c r="C82" s="232"/>
      <c r="D82" s="232"/>
      <c r="E82" s="232"/>
      <c r="F82" s="232"/>
      <c r="G82" s="232"/>
      <c r="H82" s="259"/>
      <c r="I82" s="264"/>
    </row>
    <row r="83" spans="1:9" ht="12" customHeight="1">
      <c r="A83" s="218"/>
      <c r="B83" s="224"/>
      <c r="C83" s="233"/>
      <c r="D83" s="241"/>
      <c r="E83" s="241">
        <v>0</v>
      </c>
      <c r="F83" s="241"/>
      <c r="G83" s="233"/>
      <c r="H83" s="258"/>
      <c r="I83" s="264"/>
    </row>
    <row r="84" spans="1:9" ht="12" customHeight="1">
      <c r="A84" s="218"/>
      <c r="B84" s="224"/>
      <c r="C84" s="233" t="s">
        <v>91</v>
      </c>
      <c r="D84" s="241" t="s">
        <v>142</v>
      </c>
      <c r="E84" s="241"/>
      <c r="F84" s="241"/>
      <c r="G84" s="233" t="s">
        <v>71</v>
      </c>
      <c r="H84" s="258"/>
      <c r="I84" s="264"/>
    </row>
    <row r="85" spans="1:9" ht="12" customHeight="1">
      <c r="A85" s="218"/>
      <c r="B85" s="225"/>
      <c r="C85" s="234" t="s">
        <v>93</v>
      </c>
      <c r="D85" s="242"/>
      <c r="E85" s="242">
        <v>0</v>
      </c>
      <c r="F85" s="242"/>
      <c r="G85" s="242"/>
      <c r="H85" s="260"/>
      <c r="I85" s="264"/>
    </row>
    <row r="86" spans="1:9" ht="12" customHeight="1">
      <c r="A86" s="218"/>
      <c r="B86" s="224"/>
      <c r="C86" s="235"/>
      <c r="D86" s="235"/>
      <c r="E86" s="235"/>
      <c r="F86" s="235"/>
      <c r="G86" s="235"/>
      <c r="H86" s="258"/>
      <c r="I86" s="264"/>
    </row>
    <row r="87" spans="1:9" ht="12" customHeight="1">
      <c r="A87" s="218"/>
      <c r="B87" s="222" t="s">
        <v>45</v>
      </c>
      <c r="C87" s="236" t="s">
        <v>58</v>
      </c>
      <c r="D87" s="236" t="s">
        <v>2</v>
      </c>
      <c r="E87" s="236" t="s">
        <v>60</v>
      </c>
      <c r="F87" s="236" t="s">
        <v>48</v>
      </c>
      <c r="G87" s="236" t="s">
        <v>61</v>
      </c>
      <c r="H87" s="261" t="s">
        <v>59</v>
      </c>
      <c r="I87" s="264"/>
    </row>
    <row r="88" spans="1:9" ht="12" customHeight="1">
      <c r="A88" s="218"/>
      <c r="B88" s="225"/>
      <c r="C88" s="237"/>
      <c r="D88" s="237"/>
      <c r="E88" s="237"/>
      <c r="F88" s="237"/>
      <c r="G88" s="237"/>
      <c r="H88" s="260"/>
      <c r="I88" s="264"/>
    </row>
    <row r="89" spans="1:9" ht="12" customHeight="1">
      <c r="A89" s="218"/>
      <c r="B89" s="224"/>
      <c r="C89" s="238"/>
      <c r="D89" s="236"/>
      <c r="E89" s="245"/>
      <c r="F89" s="238"/>
      <c r="G89" s="252"/>
      <c r="H89" s="258"/>
      <c r="I89" s="264"/>
    </row>
    <row r="90" spans="1:9" ht="12" customHeight="1">
      <c r="A90" s="218"/>
      <c r="B90" s="224" t="str">
        <v>ガソリン</v>
      </c>
      <c r="C90" s="238" t="str">
        <v>ﾚｷﾞｭﾗｰ</v>
      </c>
      <c r="D90" s="236" t="str">
        <v>ｌ</v>
      </c>
      <c r="E90" s="246"/>
      <c r="F90" s="252"/>
      <c r="G90" s="252"/>
      <c r="H90" s="261"/>
      <c r="I90" s="264"/>
    </row>
    <row r="91" spans="1:9" ht="12" customHeight="1">
      <c r="A91" s="218"/>
      <c r="B91" s="225"/>
      <c r="C91" s="238"/>
      <c r="D91" s="237"/>
      <c r="E91" s="247"/>
      <c r="F91" s="237"/>
      <c r="G91" s="256"/>
      <c r="H91" s="260"/>
      <c r="I91" s="264"/>
    </row>
    <row r="92" spans="1:9" ht="12" customHeight="1">
      <c r="A92" s="218"/>
      <c r="B92" s="224"/>
      <c r="C92" s="235"/>
      <c r="D92" s="238"/>
      <c r="E92" s="245"/>
      <c r="F92" s="238"/>
      <c r="G92" s="252"/>
      <c r="H92" s="258"/>
      <c r="I92" s="264"/>
    </row>
    <row r="93" spans="1:9" ht="12" customHeight="1">
      <c r="A93" s="218"/>
      <c r="B93" s="229" t="str">
        <v>運転手（一般）</v>
      </c>
      <c r="C93" s="238"/>
      <c r="D93" s="236" t="str">
        <v>人</v>
      </c>
      <c r="E93" s="246"/>
      <c r="F93" s="252"/>
      <c r="G93" s="252"/>
      <c r="H93" s="262"/>
      <c r="I93" s="264"/>
    </row>
    <row r="94" spans="1:9" ht="12" customHeight="1">
      <c r="A94" s="218"/>
      <c r="B94" s="225"/>
      <c r="C94" s="237"/>
      <c r="D94" s="244"/>
      <c r="E94" s="247"/>
      <c r="F94" s="237"/>
      <c r="G94" s="256"/>
      <c r="H94" s="260"/>
      <c r="I94" s="264"/>
    </row>
    <row r="95" spans="1:9" ht="12" customHeight="1">
      <c r="A95" s="218"/>
      <c r="B95" s="224"/>
      <c r="C95" s="235"/>
      <c r="D95" s="236"/>
      <c r="E95" s="245"/>
      <c r="F95" s="238"/>
      <c r="G95" s="252"/>
      <c r="H95" s="258"/>
      <c r="I95" s="264"/>
    </row>
    <row r="96" spans="1:9" ht="12" customHeight="1">
      <c r="A96" s="218"/>
      <c r="B96" s="224" t="s">
        <v>38</v>
      </c>
      <c r="C96" s="238" t="s">
        <v>43</v>
      </c>
      <c r="D96" s="236" t="s">
        <v>92</v>
      </c>
      <c r="E96" s="246"/>
      <c r="F96" s="252"/>
      <c r="G96" s="252"/>
      <c r="H96" s="262"/>
      <c r="I96" s="264"/>
    </row>
    <row r="97" spans="1:9" ht="12" customHeight="1">
      <c r="A97" s="218"/>
      <c r="B97" s="225"/>
      <c r="C97" s="237"/>
      <c r="D97" s="244"/>
      <c r="E97" s="247"/>
      <c r="F97" s="237"/>
      <c r="G97" s="256"/>
      <c r="H97" s="260"/>
      <c r="I97" s="264"/>
    </row>
    <row r="98" spans="1:9" ht="12" customHeight="1">
      <c r="A98" s="218"/>
      <c r="B98" s="224"/>
      <c r="C98" s="238"/>
      <c r="D98" s="236"/>
      <c r="E98" s="245"/>
      <c r="F98" s="253"/>
      <c r="G98" s="252"/>
      <c r="H98" s="258"/>
      <c r="I98" s="264"/>
    </row>
    <row r="99" spans="1:9" ht="12" customHeight="1">
      <c r="A99" s="218"/>
      <c r="B99" s="222" t="s">
        <v>25</v>
      </c>
      <c r="C99" s="238"/>
      <c r="D99" s="236"/>
      <c r="E99" s="246"/>
      <c r="F99" s="252"/>
      <c r="G99" s="252"/>
      <c r="H99" s="262"/>
      <c r="I99" s="264"/>
    </row>
    <row r="100" spans="1:9" ht="12" customHeight="1">
      <c r="A100" s="218"/>
      <c r="B100" s="225"/>
      <c r="C100" s="237"/>
      <c r="D100" s="244"/>
      <c r="E100" s="247"/>
      <c r="F100" s="254"/>
      <c r="G100" s="256"/>
      <c r="H100" s="260"/>
      <c r="I100" s="264"/>
    </row>
    <row r="101" spans="1:9" ht="12" customHeight="1">
      <c r="A101" s="218"/>
      <c r="B101" s="224"/>
      <c r="C101" s="238"/>
      <c r="D101" s="236"/>
      <c r="E101" s="245"/>
      <c r="F101" s="252"/>
      <c r="G101" s="252"/>
      <c r="H101" s="258"/>
      <c r="I101" s="264"/>
    </row>
    <row r="102" spans="1:9" ht="12" customHeight="1">
      <c r="A102" s="218"/>
      <c r="B102" s="224"/>
      <c r="C102" s="238"/>
      <c r="D102" s="236"/>
      <c r="E102" s="246"/>
      <c r="F102" s="252"/>
      <c r="G102" s="252"/>
      <c r="H102" s="258"/>
      <c r="I102" s="264"/>
    </row>
    <row r="103" spans="1:9" ht="12" customHeight="1">
      <c r="A103" s="218"/>
      <c r="B103" s="225"/>
      <c r="C103" s="237"/>
      <c r="D103" s="244"/>
      <c r="E103" s="247"/>
      <c r="F103" s="254"/>
      <c r="G103" s="256"/>
      <c r="H103" s="260"/>
      <c r="I103" s="264"/>
    </row>
    <row r="104" spans="1:9" ht="12" customHeight="1">
      <c r="A104" s="218"/>
      <c r="B104" s="224"/>
      <c r="C104" s="238"/>
      <c r="D104" s="236"/>
      <c r="E104" s="245"/>
      <c r="F104" s="252"/>
      <c r="G104" s="252"/>
      <c r="H104" s="258"/>
      <c r="I104" s="264"/>
    </row>
    <row r="105" spans="1:9" ht="12" customHeight="1">
      <c r="A105" s="218"/>
      <c r="B105" s="224"/>
      <c r="C105" s="238"/>
      <c r="D105" s="236"/>
      <c r="E105" s="246"/>
      <c r="F105" s="252"/>
      <c r="G105" s="252"/>
      <c r="H105" s="258"/>
      <c r="I105" s="264"/>
    </row>
    <row r="106" spans="1:9" ht="12" customHeight="1">
      <c r="A106" s="218"/>
      <c r="B106" s="225"/>
      <c r="C106" s="237"/>
      <c r="D106" s="244"/>
      <c r="E106" s="247"/>
      <c r="F106" s="254"/>
      <c r="G106" s="256"/>
      <c r="H106" s="260"/>
      <c r="I106" s="264"/>
    </row>
    <row r="107" spans="1:9" ht="12" customHeight="1">
      <c r="A107" s="218"/>
      <c r="B107" s="224"/>
      <c r="C107" s="238"/>
      <c r="D107" s="236"/>
      <c r="E107" s="245"/>
      <c r="F107" s="252"/>
      <c r="G107" s="252"/>
      <c r="H107" s="258"/>
      <c r="I107" s="264"/>
    </row>
    <row r="108" spans="1:9" ht="12" customHeight="1">
      <c r="A108" s="218"/>
      <c r="B108" s="224"/>
      <c r="C108" s="238"/>
      <c r="D108" s="236"/>
      <c r="E108" s="246"/>
      <c r="F108" s="252"/>
      <c r="G108" s="252">
        <v>0</v>
      </c>
      <c r="H108" s="258"/>
      <c r="I108" s="264"/>
    </row>
    <row r="109" spans="1:9" ht="12" customHeight="1">
      <c r="A109" s="218"/>
      <c r="B109" s="225"/>
      <c r="C109" s="237"/>
      <c r="D109" s="244"/>
      <c r="E109" s="247"/>
      <c r="F109" s="254"/>
      <c r="G109" s="256"/>
      <c r="H109" s="260"/>
      <c r="I109" s="264"/>
    </row>
    <row r="110" spans="1:9" ht="12" customHeight="1">
      <c r="A110" s="218"/>
      <c r="B110" s="224"/>
      <c r="C110" s="238"/>
      <c r="D110" s="236"/>
      <c r="E110" s="245"/>
      <c r="F110" s="252"/>
      <c r="G110" s="252"/>
      <c r="H110" s="258"/>
      <c r="I110" s="264"/>
    </row>
    <row r="111" spans="1:9" ht="12" customHeight="1">
      <c r="A111" s="218"/>
      <c r="B111" s="224"/>
      <c r="C111" s="238"/>
      <c r="D111" s="236"/>
      <c r="E111" s="246"/>
      <c r="F111" s="252"/>
      <c r="G111" s="252">
        <v>0</v>
      </c>
      <c r="H111" s="258"/>
      <c r="I111" s="264"/>
    </row>
    <row r="112" spans="1:9" ht="12" customHeight="1">
      <c r="A112" s="218"/>
      <c r="B112" s="225"/>
      <c r="C112" s="237"/>
      <c r="D112" s="244"/>
      <c r="E112" s="247"/>
      <c r="F112" s="254"/>
      <c r="G112" s="256"/>
      <c r="H112" s="260"/>
      <c r="I112" s="264"/>
    </row>
    <row r="113" spans="1:9" ht="12" customHeight="1">
      <c r="A113" s="218"/>
      <c r="B113" s="224"/>
      <c r="C113" s="238"/>
      <c r="D113" s="236"/>
      <c r="E113" s="245"/>
      <c r="F113" s="252"/>
      <c r="G113" s="252"/>
      <c r="H113" s="258"/>
      <c r="I113" s="264"/>
    </row>
    <row r="114" spans="1:9" ht="12" customHeight="1">
      <c r="A114" s="218"/>
      <c r="B114" s="224"/>
      <c r="C114" s="238"/>
      <c r="D114" s="236"/>
      <c r="E114" s="246"/>
      <c r="F114" s="252"/>
      <c r="G114" s="252"/>
      <c r="H114" s="258"/>
      <c r="I114" s="264"/>
    </row>
    <row r="115" spans="1:9" ht="12" customHeight="1">
      <c r="A115" s="218"/>
      <c r="B115" s="225"/>
      <c r="C115" s="237"/>
      <c r="D115" s="244"/>
      <c r="E115" s="247"/>
      <c r="F115" s="254"/>
      <c r="G115" s="256"/>
      <c r="H115" s="260"/>
      <c r="I115" s="264"/>
    </row>
    <row r="116" spans="1:9" ht="12" customHeight="1">
      <c r="A116" s="218"/>
      <c r="B116" s="224"/>
      <c r="C116" s="238"/>
      <c r="D116" s="236"/>
      <c r="E116" s="238"/>
      <c r="F116" s="252"/>
      <c r="G116" s="252"/>
      <c r="H116" s="258"/>
      <c r="I116" s="264"/>
    </row>
    <row r="117" spans="1:9" ht="12" customHeight="1">
      <c r="A117" s="218"/>
      <c r="B117" s="224"/>
      <c r="C117" s="238"/>
      <c r="D117" s="236"/>
      <c r="E117" s="238"/>
      <c r="F117" s="252"/>
      <c r="G117" s="252"/>
      <c r="H117" s="258"/>
      <c r="I117" s="264"/>
    </row>
    <row r="118" spans="1:9" ht="12" customHeight="1">
      <c r="A118" s="218"/>
      <c r="B118" s="225"/>
      <c r="C118" s="237"/>
      <c r="D118" s="244"/>
      <c r="E118" s="247"/>
      <c r="F118" s="254"/>
      <c r="G118" s="256"/>
      <c r="H118" s="260"/>
      <c r="I118" s="264"/>
    </row>
    <row r="119" spans="1:9" ht="36" customHeight="1">
      <c r="A119" s="218"/>
      <c r="B119" s="227" t="s">
        <v>13</v>
      </c>
      <c r="C119" s="240"/>
      <c r="D119" s="240"/>
      <c r="E119" s="248"/>
      <c r="F119" s="227" t="s">
        <v>23</v>
      </c>
      <c r="G119" s="240"/>
      <c r="H119" s="248"/>
      <c r="I119" s="264"/>
    </row>
    <row r="120" spans="1:9" ht="12" customHeight="1">
      <c r="A120" s="218"/>
      <c r="B120" s="224"/>
      <c r="C120" s="238"/>
      <c r="D120" s="238"/>
      <c r="E120" s="238"/>
      <c r="F120" s="238"/>
      <c r="G120" s="238"/>
      <c r="H120" s="258"/>
      <c r="I120" s="264"/>
    </row>
    <row r="121" spans="1:9" ht="12" customHeight="1">
      <c r="A121" s="218"/>
      <c r="B121" s="222" t="s">
        <v>45</v>
      </c>
      <c r="C121" s="236" t="s">
        <v>58</v>
      </c>
      <c r="D121" s="236" t="s">
        <v>2</v>
      </c>
      <c r="E121" s="236" t="s">
        <v>60</v>
      </c>
      <c r="F121" s="236" t="s">
        <v>48</v>
      </c>
      <c r="G121" s="236" t="s">
        <v>61</v>
      </c>
      <c r="H121" s="261" t="s">
        <v>59</v>
      </c>
      <c r="I121" s="264"/>
    </row>
    <row r="122" spans="1:9" ht="12" customHeight="1">
      <c r="A122" s="218"/>
      <c r="B122" s="225"/>
      <c r="C122" s="237"/>
      <c r="D122" s="237"/>
      <c r="E122" s="237"/>
      <c r="F122" s="237"/>
      <c r="G122" s="237"/>
      <c r="H122" s="260"/>
      <c r="I122" s="264"/>
    </row>
    <row r="123" spans="1:9" ht="12" customHeight="1">
      <c r="A123" s="218"/>
      <c r="B123" s="224"/>
      <c r="C123" s="238"/>
      <c r="D123" s="236"/>
      <c r="E123" s="238"/>
      <c r="F123" s="238"/>
      <c r="G123" s="238"/>
      <c r="H123" s="258"/>
      <c r="I123" s="264"/>
    </row>
    <row r="124" spans="1:9" ht="12" customHeight="1">
      <c r="A124" s="218"/>
      <c r="B124" s="224"/>
      <c r="C124" s="238"/>
      <c r="D124" s="236"/>
      <c r="E124" s="238"/>
      <c r="F124" s="238"/>
      <c r="G124" s="238"/>
      <c r="H124" s="258"/>
      <c r="I124" s="264"/>
    </row>
    <row r="125" spans="1:9" ht="12" customHeight="1">
      <c r="A125" s="218"/>
      <c r="B125" s="225"/>
      <c r="C125" s="237"/>
      <c r="D125" s="244"/>
      <c r="E125" s="247"/>
      <c r="F125" s="255"/>
      <c r="G125" s="256"/>
      <c r="H125" s="260"/>
      <c r="I125" s="264"/>
    </row>
    <row r="126" spans="1:9" ht="12" customHeight="1">
      <c r="A126" s="218"/>
      <c r="B126" s="224"/>
      <c r="C126" s="238"/>
      <c r="D126" s="236"/>
      <c r="E126" s="238"/>
      <c r="F126" s="238"/>
      <c r="G126" s="238"/>
      <c r="H126" s="258"/>
      <c r="I126" s="264"/>
    </row>
    <row r="127" spans="1:9" ht="12" customHeight="1">
      <c r="A127" s="218"/>
      <c r="B127" s="224"/>
      <c r="C127" s="238"/>
      <c r="D127" s="236"/>
      <c r="E127" s="238"/>
      <c r="F127" s="238"/>
      <c r="G127" s="238"/>
      <c r="H127" s="258"/>
      <c r="I127" s="264"/>
    </row>
    <row r="128" spans="1:9" ht="12" customHeight="1">
      <c r="A128" s="218"/>
      <c r="B128" s="225"/>
      <c r="C128" s="237"/>
      <c r="D128" s="244"/>
      <c r="E128" s="247"/>
      <c r="F128" s="255"/>
      <c r="G128" s="256"/>
      <c r="H128" s="260"/>
      <c r="I128" s="264"/>
    </row>
    <row r="129" spans="1:9" ht="12" customHeight="1">
      <c r="A129" s="218"/>
      <c r="B129" s="224"/>
      <c r="C129" s="238"/>
      <c r="D129" s="236"/>
      <c r="E129" s="238"/>
      <c r="F129" s="238"/>
      <c r="G129" s="238"/>
      <c r="H129" s="258"/>
      <c r="I129" s="264"/>
    </row>
    <row r="130" spans="1:9" ht="12" customHeight="1">
      <c r="A130" s="218"/>
      <c r="B130" s="224"/>
      <c r="C130" s="238"/>
      <c r="D130" s="236"/>
      <c r="E130" s="238"/>
      <c r="F130" s="238"/>
      <c r="G130" s="238"/>
      <c r="H130" s="258"/>
      <c r="I130" s="264"/>
    </row>
    <row r="131" spans="1:9" ht="12" customHeight="1">
      <c r="A131" s="218"/>
      <c r="B131" s="225"/>
      <c r="C131" s="237"/>
      <c r="D131" s="244"/>
      <c r="E131" s="247"/>
      <c r="F131" s="255"/>
      <c r="G131" s="256"/>
      <c r="H131" s="260"/>
      <c r="I131" s="264"/>
    </row>
    <row r="132" spans="1:9" ht="12" customHeight="1">
      <c r="A132" s="218"/>
      <c r="B132" s="224"/>
      <c r="C132" s="238"/>
      <c r="D132" s="236"/>
      <c r="E132" s="238"/>
      <c r="F132" s="238"/>
      <c r="G132" s="238"/>
      <c r="H132" s="258"/>
      <c r="I132" s="264"/>
    </row>
    <row r="133" spans="1:9" ht="12" customHeight="1">
      <c r="A133" s="218"/>
      <c r="B133" s="224"/>
      <c r="C133" s="238"/>
      <c r="D133" s="236"/>
      <c r="E133" s="238"/>
      <c r="F133" s="238"/>
      <c r="G133" s="238"/>
      <c r="H133" s="258"/>
      <c r="I133" s="264"/>
    </row>
    <row r="134" spans="1:9" ht="12" customHeight="1">
      <c r="A134" s="218"/>
      <c r="B134" s="225"/>
      <c r="C134" s="237"/>
      <c r="D134" s="244"/>
      <c r="E134" s="247"/>
      <c r="F134" s="255"/>
      <c r="G134" s="256"/>
      <c r="H134" s="260"/>
      <c r="I134" s="264"/>
    </row>
    <row r="135" spans="1:9" ht="12" customHeight="1">
      <c r="A135" s="218"/>
      <c r="B135" s="224"/>
      <c r="C135" s="238"/>
      <c r="D135" s="236"/>
      <c r="E135" s="238"/>
      <c r="F135" s="238"/>
      <c r="G135" s="238"/>
      <c r="H135" s="258"/>
      <c r="I135" s="264"/>
    </row>
    <row r="136" spans="1:9" ht="12" customHeight="1">
      <c r="A136" s="218"/>
      <c r="B136" s="224"/>
      <c r="C136" s="238"/>
      <c r="D136" s="236"/>
      <c r="E136" s="238"/>
      <c r="F136" s="238"/>
      <c r="G136" s="238"/>
      <c r="H136" s="258"/>
      <c r="I136" s="264"/>
    </row>
    <row r="137" spans="1:9" ht="12" customHeight="1">
      <c r="A137" s="218"/>
      <c r="B137" s="225"/>
      <c r="C137" s="237"/>
      <c r="D137" s="244"/>
      <c r="E137" s="247"/>
      <c r="F137" s="255"/>
      <c r="G137" s="256"/>
      <c r="H137" s="260"/>
      <c r="I137" s="264"/>
    </row>
    <row r="138" spans="1:9" ht="12" customHeight="1">
      <c r="A138" s="218"/>
      <c r="B138" s="224"/>
      <c r="C138" s="238"/>
      <c r="D138" s="236"/>
      <c r="E138" s="238"/>
      <c r="F138" s="238"/>
      <c r="G138" s="238"/>
      <c r="H138" s="258"/>
      <c r="I138" s="264"/>
    </row>
    <row r="139" spans="1:9" ht="12" customHeight="1">
      <c r="A139" s="218"/>
      <c r="B139" s="224"/>
      <c r="C139" s="238"/>
      <c r="D139" s="236"/>
      <c r="E139" s="238"/>
      <c r="F139" s="238"/>
      <c r="G139" s="238"/>
      <c r="H139" s="258"/>
      <c r="I139" s="264"/>
    </row>
    <row r="140" spans="1:9" ht="12" customHeight="1">
      <c r="A140" s="218"/>
      <c r="B140" s="225"/>
      <c r="C140" s="237"/>
      <c r="D140" s="244"/>
      <c r="E140" s="247"/>
      <c r="F140" s="255"/>
      <c r="G140" s="256"/>
      <c r="H140" s="260"/>
      <c r="I140" s="264"/>
    </row>
    <row r="141" spans="1:9" ht="12" customHeight="1">
      <c r="A141" s="218"/>
      <c r="B141" s="224"/>
      <c r="C141" s="238"/>
      <c r="D141" s="236"/>
      <c r="E141" s="238"/>
      <c r="F141" s="238"/>
      <c r="G141" s="238"/>
      <c r="H141" s="258"/>
      <c r="I141" s="264"/>
    </row>
    <row r="142" spans="1:9" ht="12" customHeight="1">
      <c r="A142" s="218"/>
      <c r="B142" s="224"/>
      <c r="C142" s="238"/>
      <c r="D142" s="236"/>
      <c r="E142" s="238"/>
      <c r="F142" s="238"/>
      <c r="G142" s="238"/>
      <c r="H142" s="258"/>
      <c r="I142" s="264"/>
    </row>
    <row r="143" spans="1:9" ht="12" customHeight="1">
      <c r="A143" s="218"/>
      <c r="B143" s="225"/>
      <c r="C143" s="237"/>
      <c r="D143" s="244"/>
      <c r="E143" s="247"/>
      <c r="F143" s="255"/>
      <c r="G143" s="256"/>
      <c r="H143" s="260"/>
      <c r="I143" s="264"/>
    </row>
    <row r="144" spans="1:9" ht="12" customHeight="1">
      <c r="A144" s="218"/>
      <c r="B144" s="224"/>
      <c r="C144" s="238"/>
      <c r="D144" s="236"/>
      <c r="E144" s="238"/>
      <c r="F144" s="238"/>
      <c r="G144" s="238"/>
      <c r="H144" s="258"/>
      <c r="I144" s="264"/>
    </row>
    <row r="145" spans="1:9" ht="12" customHeight="1">
      <c r="A145" s="218"/>
      <c r="B145" s="224"/>
      <c r="C145" s="238"/>
      <c r="D145" s="236"/>
      <c r="E145" s="238"/>
      <c r="F145" s="238"/>
      <c r="G145" s="238"/>
      <c r="H145" s="258"/>
      <c r="I145" s="264"/>
    </row>
    <row r="146" spans="1:9" ht="12" customHeight="1">
      <c r="A146" s="218"/>
      <c r="B146" s="225"/>
      <c r="C146" s="237"/>
      <c r="D146" s="244"/>
      <c r="E146" s="247"/>
      <c r="F146" s="255"/>
      <c r="G146" s="256"/>
      <c r="H146" s="260"/>
      <c r="I146" s="264"/>
    </row>
    <row r="147" spans="1:9" ht="12" customHeight="1">
      <c r="A147" s="218"/>
      <c r="B147" s="224">
        <v>0</v>
      </c>
      <c r="C147" s="238">
        <v>0</v>
      </c>
      <c r="D147" s="236">
        <v>0</v>
      </c>
      <c r="E147" s="238"/>
      <c r="F147" s="238"/>
      <c r="G147" s="238"/>
      <c r="H147" s="258">
        <v>0</v>
      </c>
      <c r="I147" s="264"/>
    </row>
    <row r="148" spans="1:9" ht="12" customHeight="1">
      <c r="A148" s="218"/>
      <c r="B148" s="224">
        <v>0</v>
      </c>
      <c r="C148" s="238">
        <v>0</v>
      </c>
      <c r="D148" s="236">
        <v>0</v>
      </c>
      <c r="E148" s="238"/>
      <c r="F148" s="238"/>
      <c r="G148" s="238"/>
      <c r="H148" s="258">
        <v>0</v>
      </c>
      <c r="I148" s="264"/>
    </row>
    <row r="149" spans="1:9" ht="12" customHeight="1">
      <c r="A149" s="218"/>
      <c r="B149" s="225">
        <v>0</v>
      </c>
      <c r="C149" s="237">
        <v>0</v>
      </c>
      <c r="D149" s="244">
        <v>0</v>
      </c>
      <c r="E149" s="247">
        <v>0</v>
      </c>
      <c r="F149" s="255">
        <v>0</v>
      </c>
      <c r="G149" s="256">
        <v>0</v>
      </c>
      <c r="H149" s="260">
        <v>0</v>
      </c>
      <c r="I149" s="264"/>
    </row>
    <row r="150" spans="1:9" ht="12" customHeight="1">
      <c r="A150" s="218"/>
      <c r="B150" s="224">
        <v>0</v>
      </c>
      <c r="C150" s="238">
        <v>0</v>
      </c>
      <c r="D150" s="236">
        <v>0</v>
      </c>
      <c r="E150" s="238"/>
      <c r="F150" s="238"/>
      <c r="G150" s="238"/>
      <c r="H150" s="258">
        <v>0</v>
      </c>
      <c r="I150" s="264"/>
    </row>
    <row r="151" spans="1:9" ht="12" customHeight="1">
      <c r="A151" s="218"/>
      <c r="B151" s="224"/>
      <c r="C151" s="238"/>
      <c r="D151" s="236"/>
      <c r="E151" s="238"/>
      <c r="F151" s="238"/>
      <c r="G151" s="238"/>
      <c r="H151" s="258">
        <v>0</v>
      </c>
      <c r="I151" s="264"/>
    </row>
    <row r="152" spans="1:9" ht="12" customHeight="1">
      <c r="A152" s="218"/>
      <c r="B152" s="225"/>
      <c r="C152" s="237"/>
      <c r="D152" s="244"/>
      <c r="E152" s="247"/>
      <c r="F152" s="255"/>
      <c r="G152" s="256"/>
      <c r="H152" s="260">
        <v>0</v>
      </c>
      <c r="I152" s="264"/>
    </row>
    <row r="153" spans="1:9" ht="12" customHeight="1">
      <c r="A153" s="218"/>
      <c r="B153" s="224">
        <v>0</v>
      </c>
      <c r="C153" s="238">
        <v>0</v>
      </c>
      <c r="D153" s="236">
        <v>0</v>
      </c>
      <c r="E153" s="238"/>
      <c r="F153" s="238"/>
      <c r="G153" s="238"/>
      <c r="H153" s="258">
        <v>0</v>
      </c>
      <c r="I153" s="264"/>
    </row>
    <row r="154" spans="1:9" ht="12" customHeight="1">
      <c r="A154" s="218"/>
      <c r="B154" s="224">
        <v>0</v>
      </c>
      <c r="C154" s="238">
        <v>0</v>
      </c>
      <c r="D154" s="236">
        <v>0</v>
      </c>
      <c r="E154" s="238"/>
      <c r="F154" s="238"/>
      <c r="G154" s="238"/>
      <c r="H154" s="258">
        <v>0</v>
      </c>
      <c r="I154" s="264"/>
    </row>
    <row r="155" spans="1:9" ht="12" customHeight="1">
      <c r="A155" s="218"/>
      <c r="B155" s="225">
        <v>0</v>
      </c>
      <c r="C155" s="237">
        <v>0</v>
      </c>
      <c r="D155" s="244">
        <v>0</v>
      </c>
      <c r="E155" s="247">
        <v>0</v>
      </c>
      <c r="F155" s="255">
        <v>0</v>
      </c>
      <c r="G155" s="256">
        <v>0</v>
      </c>
      <c r="H155" s="260">
        <v>0</v>
      </c>
      <c r="I155" s="264"/>
    </row>
    <row r="156" spans="1:9" ht="12" customHeight="1">
      <c r="A156" s="219"/>
      <c r="B156" s="228"/>
      <c r="C156" s="228"/>
      <c r="D156" s="228"/>
      <c r="E156" s="228"/>
      <c r="F156" s="228"/>
      <c r="G156" s="228"/>
      <c r="H156" s="228"/>
      <c r="I156" s="265"/>
    </row>
    <row r="157" spans="1:9" ht="12" customHeight="1">
      <c r="A157" s="217"/>
      <c r="B157" s="220"/>
      <c r="C157" s="220"/>
      <c r="D157" s="220"/>
      <c r="E157" s="220"/>
      <c r="F157" s="220"/>
      <c r="G157" s="220"/>
      <c r="H157" s="220"/>
      <c r="I157" s="263"/>
    </row>
    <row r="158" spans="1:9" ht="12" customHeight="1">
      <c r="A158" s="218"/>
      <c r="B158" s="221"/>
      <c r="C158" s="230" t="s">
        <v>72</v>
      </c>
      <c r="D158" s="230"/>
      <c r="E158" s="230"/>
      <c r="F158" s="230"/>
      <c r="G158" s="230"/>
      <c r="H158" s="257"/>
      <c r="I158" s="264"/>
    </row>
    <row r="159" spans="1:9" ht="12" customHeight="1">
      <c r="A159" s="218"/>
      <c r="B159" s="222" t="s">
        <v>30</v>
      </c>
      <c r="C159" s="231"/>
      <c r="D159" s="231"/>
      <c r="E159" s="231"/>
      <c r="F159" s="231"/>
      <c r="G159" s="231"/>
      <c r="H159" s="258">
        <v>0</v>
      </c>
      <c r="I159" s="264"/>
    </row>
    <row r="160" spans="1:9" ht="12" customHeight="1">
      <c r="A160" s="218"/>
      <c r="B160" s="223"/>
      <c r="C160" s="232"/>
      <c r="D160" s="232"/>
      <c r="E160" s="232"/>
      <c r="F160" s="232"/>
      <c r="G160" s="232"/>
      <c r="H160" s="259"/>
      <c r="I160" s="264"/>
    </row>
    <row r="161" spans="1:9" ht="12" customHeight="1">
      <c r="A161" s="218"/>
      <c r="B161" s="224"/>
      <c r="C161" s="233"/>
      <c r="D161" s="241"/>
      <c r="E161" s="241">
        <v>0</v>
      </c>
      <c r="F161" s="241"/>
      <c r="G161" s="233"/>
      <c r="H161" s="258"/>
      <c r="I161" s="264"/>
    </row>
    <row r="162" spans="1:9" ht="12" customHeight="1">
      <c r="A162" s="218"/>
      <c r="B162" s="224"/>
      <c r="C162" s="233" t="s">
        <v>100</v>
      </c>
      <c r="D162" s="241" t="s">
        <v>111</v>
      </c>
      <c r="E162" s="241"/>
      <c r="F162" s="241"/>
      <c r="G162" s="233" t="s">
        <v>71</v>
      </c>
      <c r="H162" s="258"/>
      <c r="I162" s="264"/>
    </row>
    <row r="163" spans="1:9" ht="12" customHeight="1">
      <c r="A163" s="218"/>
      <c r="B163" s="225"/>
      <c r="C163" s="234"/>
      <c r="D163" s="242"/>
      <c r="E163" s="242">
        <v>0</v>
      </c>
      <c r="F163" s="242"/>
      <c r="G163" s="242"/>
      <c r="H163" s="260"/>
      <c r="I163" s="264"/>
    </row>
    <row r="164" spans="1:9" ht="12" customHeight="1">
      <c r="A164" s="218"/>
      <c r="B164" s="224"/>
      <c r="C164" s="235"/>
      <c r="D164" s="235"/>
      <c r="E164" s="235"/>
      <c r="F164" s="235"/>
      <c r="G164" s="235"/>
      <c r="H164" s="258"/>
      <c r="I164" s="264"/>
    </row>
    <row r="165" spans="1:9" ht="12" customHeight="1">
      <c r="A165" s="218"/>
      <c r="B165" s="222" t="s">
        <v>45</v>
      </c>
      <c r="C165" s="236" t="s">
        <v>58</v>
      </c>
      <c r="D165" s="236" t="s">
        <v>2</v>
      </c>
      <c r="E165" s="236" t="s">
        <v>60</v>
      </c>
      <c r="F165" s="236" t="s">
        <v>48</v>
      </c>
      <c r="G165" s="236" t="s">
        <v>61</v>
      </c>
      <c r="H165" s="261" t="s">
        <v>59</v>
      </c>
      <c r="I165" s="264"/>
    </row>
    <row r="166" spans="1:9" ht="12" customHeight="1">
      <c r="A166" s="218"/>
      <c r="B166" s="225"/>
      <c r="C166" s="237"/>
      <c r="D166" s="237"/>
      <c r="E166" s="237"/>
      <c r="F166" s="237"/>
      <c r="G166" s="237"/>
      <c r="H166" s="260"/>
      <c r="I166" s="264"/>
    </row>
    <row r="167" spans="1:9" ht="12" customHeight="1">
      <c r="A167" s="218"/>
      <c r="B167" s="224"/>
      <c r="C167" s="238"/>
      <c r="D167" s="236"/>
      <c r="E167" s="249"/>
      <c r="F167" s="238"/>
      <c r="G167" s="252"/>
      <c r="H167" s="258"/>
      <c r="I167" s="264"/>
    </row>
    <row r="168" spans="1:9" ht="12" customHeight="1">
      <c r="A168" s="218"/>
      <c r="B168" s="224" t="str">
        <v>軽油</v>
      </c>
      <c r="C168" s="238">
        <v>0</v>
      </c>
      <c r="D168" s="236" t="str">
        <v>ｌ</v>
      </c>
      <c r="E168" s="250"/>
      <c r="F168" s="252"/>
      <c r="G168" s="252"/>
      <c r="H168" s="261"/>
      <c r="I168" s="264"/>
    </row>
    <row r="169" spans="1:9" ht="12" customHeight="1">
      <c r="A169" s="218"/>
      <c r="B169" s="225"/>
      <c r="C169" s="238"/>
      <c r="D169" s="237"/>
      <c r="E169" s="251"/>
      <c r="F169" s="237"/>
      <c r="G169" s="256"/>
      <c r="H169" s="260"/>
      <c r="I169" s="264"/>
    </row>
    <row r="170" spans="1:9" ht="12" customHeight="1">
      <c r="A170" s="218"/>
      <c r="B170" s="224"/>
      <c r="C170" s="235"/>
      <c r="D170" s="238"/>
      <c r="E170" s="249"/>
      <c r="F170" s="238"/>
      <c r="G170" s="252"/>
      <c r="H170" s="258"/>
      <c r="I170" s="264"/>
    </row>
    <row r="171" spans="1:9" ht="12" customHeight="1">
      <c r="A171" s="218"/>
      <c r="B171" s="229" t="str">
        <v>清掃技師</v>
      </c>
      <c r="C171" s="239" t="str">
        <v>土木一般世話役</v>
      </c>
      <c r="D171" s="243" t="str">
        <v>人</v>
      </c>
      <c r="E171" s="250"/>
      <c r="F171" s="252"/>
      <c r="G171" s="252"/>
      <c r="H171" s="262"/>
      <c r="I171" s="264"/>
    </row>
    <row r="172" spans="1:9" ht="12" customHeight="1">
      <c r="A172" s="218"/>
      <c r="B172" s="225"/>
      <c r="C172" s="237"/>
      <c r="D172" s="244"/>
      <c r="E172" s="251"/>
      <c r="F172" s="237"/>
      <c r="G172" s="256"/>
      <c r="H172" s="260"/>
      <c r="I172" s="264"/>
    </row>
    <row r="173" spans="1:9" ht="12" customHeight="1">
      <c r="A173" s="218"/>
      <c r="B173" s="224"/>
      <c r="C173" s="235"/>
      <c r="D173" s="236"/>
      <c r="E173" s="249"/>
      <c r="F173" s="238"/>
      <c r="G173" s="252"/>
      <c r="H173" s="258"/>
      <c r="I173" s="264"/>
    </row>
    <row r="174" spans="1:9" ht="12" customHeight="1">
      <c r="A174" s="218"/>
      <c r="B174" s="224" t="str">
        <v>清掃作業員</v>
      </c>
      <c r="C174" s="238" t="str">
        <v>特殊作業員</v>
      </c>
      <c r="D174" s="236" t="str">
        <v>人</v>
      </c>
      <c r="E174" s="250"/>
      <c r="F174" s="252"/>
      <c r="G174" s="252"/>
      <c r="H174" s="262"/>
      <c r="I174" s="264"/>
    </row>
    <row r="175" spans="1:9" ht="12" customHeight="1">
      <c r="A175" s="218"/>
      <c r="B175" s="225"/>
      <c r="C175" s="237"/>
      <c r="D175" s="244"/>
      <c r="E175" s="251"/>
      <c r="F175" s="237"/>
      <c r="G175" s="256"/>
      <c r="H175" s="260"/>
      <c r="I175" s="264"/>
    </row>
    <row r="176" spans="1:9" ht="12" customHeight="1">
      <c r="A176" s="218"/>
      <c r="B176" s="224"/>
      <c r="C176" s="235"/>
      <c r="D176" s="236"/>
      <c r="E176" s="249"/>
      <c r="F176" s="238"/>
      <c r="G176" s="252"/>
      <c r="H176" s="258"/>
      <c r="I176" s="264"/>
    </row>
    <row r="177" spans="1:9" ht="12" customHeight="1">
      <c r="A177" s="218"/>
      <c r="B177" s="229" t="str">
        <v>運転手（特殊）</v>
      </c>
      <c r="C177" s="238"/>
      <c r="D177" s="236" t="str">
        <v>人</v>
      </c>
      <c r="E177" s="250"/>
      <c r="F177" s="252"/>
      <c r="G177" s="252"/>
      <c r="H177" s="262"/>
      <c r="I177" s="264"/>
    </row>
    <row r="178" spans="1:9" ht="12" customHeight="1">
      <c r="A178" s="218"/>
      <c r="B178" s="225"/>
      <c r="C178" s="237"/>
      <c r="D178" s="244"/>
      <c r="E178" s="251"/>
      <c r="F178" s="237"/>
      <c r="G178" s="256"/>
      <c r="H178" s="260"/>
      <c r="I178" s="264"/>
    </row>
    <row r="179" spans="1:9" ht="12" customHeight="1">
      <c r="A179" s="218"/>
      <c r="B179" s="224"/>
      <c r="C179" s="235"/>
      <c r="D179" s="236"/>
      <c r="E179" s="249"/>
      <c r="F179" s="238"/>
      <c r="G179" s="252"/>
      <c r="H179" s="258"/>
      <c r="I179" s="264"/>
    </row>
    <row r="180" spans="1:9" ht="12" customHeight="1">
      <c r="A180" s="218"/>
      <c r="B180" s="224" t="s">
        <v>38</v>
      </c>
      <c r="C180" s="238" t="s">
        <v>111</v>
      </c>
      <c r="D180" s="236" t="s">
        <v>92</v>
      </c>
      <c r="E180" s="250"/>
      <c r="F180" s="252"/>
      <c r="G180" s="252"/>
      <c r="H180" s="262"/>
      <c r="I180" s="264"/>
    </row>
    <row r="181" spans="1:9" ht="12" customHeight="1">
      <c r="A181" s="218"/>
      <c r="B181" s="225"/>
      <c r="C181" s="237"/>
      <c r="D181" s="244"/>
      <c r="E181" s="251"/>
      <c r="F181" s="237"/>
      <c r="G181" s="256"/>
      <c r="H181" s="260"/>
      <c r="I181" s="264"/>
    </row>
    <row r="182" spans="1:9" ht="12" customHeight="1">
      <c r="A182" s="218"/>
      <c r="B182" s="224"/>
      <c r="C182" s="238"/>
      <c r="D182" s="236"/>
      <c r="E182" s="245"/>
      <c r="F182" s="253"/>
      <c r="G182" s="252"/>
      <c r="H182" s="258"/>
      <c r="I182" s="264"/>
    </row>
    <row r="183" spans="1:9" ht="12" customHeight="1">
      <c r="A183" s="218"/>
      <c r="B183" s="222" t="s">
        <v>25</v>
      </c>
      <c r="C183" s="238"/>
      <c r="D183" s="236"/>
      <c r="E183" s="246"/>
      <c r="F183" s="252"/>
      <c r="G183" s="252"/>
      <c r="H183" s="262"/>
      <c r="I183" s="264"/>
    </row>
    <row r="184" spans="1:9" ht="12" customHeight="1">
      <c r="A184" s="218"/>
      <c r="B184" s="225"/>
      <c r="C184" s="237"/>
      <c r="D184" s="244"/>
      <c r="E184" s="247"/>
      <c r="F184" s="254"/>
      <c r="G184" s="256"/>
      <c r="H184" s="260"/>
      <c r="I184" s="264"/>
    </row>
    <row r="185" spans="1:9" ht="12" customHeight="1">
      <c r="A185" s="218"/>
      <c r="B185" s="224"/>
      <c r="C185" s="238"/>
      <c r="D185" s="236"/>
      <c r="E185" s="245"/>
      <c r="F185" s="253"/>
      <c r="G185" s="252"/>
      <c r="H185" s="258"/>
      <c r="I185" s="264"/>
    </row>
    <row r="186" spans="1:9" ht="12" customHeight="1">
      <c r="A186" s="218"/>
      <c r="B186" s="222"/>
      <c r="C186" s="238"/>
      <c r="D186" s="236"/>
      <c r="E186" s="246"/>
      <c r="F186" s="252"/>
      <c r="G186" s="252"/>
      <c r="H186" s="262"/>
      <c r="I186" s="264"/>
    </row>
    <row r="187" spans="1:9" ht="12" customHeight="1">
      <c r="A187" s="218"/>
      <c r="B187" s="225"/>
      <c r="C187" s="237"/>
      <c r="D187" s="244"/>
      <c r="E187" s="247"/>
      <c r="F187" s="254"/>
      <c r="G187" s="256"/>
      <c r="H187" s="260"/>
      <c r="I187" s="264"/>
    </row>
    <row r="188" spans="1:9" ht="12" customHeight="1">
      <c r="A188" s="218"/>
      <c r="B188" s="224"/>
      <c r="C188" s="238"/>
      <c r="D188" s="236"/>
      <c r="E188" s="245"/>
      <c r="F188" s="252"/>
      <c r="G188" s="252"/>
      <c r="H188" s="258"/>
      <c r="I188" s="264"/>
    </row>
    <row r="189" spans="1:9" ht="12" customHeight="1">
      <c r="A189" s="218"/>
      <c r="B189" s="224"/>
      <c r="C189" s="238"/>
      <c r="D189" s="236"/>
      <c r="E189" s="246"/>
      <c r="F189" s="252"/>
      <c r="G189" s="252">
        <v>0</v>
      </c>
      <c r="H189" s="258"/>
      <c r="I189" s="264"/>
    </row>
    <row r="190" spans="1:9" ht="12" customHeight="1">
      <c r="A190" s="218"/>
      <c r="B190" s="225"/>
      <c r="C190" s="237"/>
      <c r="D190" s="244"/>
      <c r="E190" s="247"/>
      <c r="F190" s="254"/>
      <c r="G190" s="256"/>
      <c r="H190" s="260"/>
      <c r="I190" s="264"/>
    </row>
    <row r="191" spans="1:9" ht="12" customHeight="1">
      <c r="A191" s="218"/>
      <c r="B191" s="224"/>
      <c r="C191" s="238"/>
      <c r="D191" s="236"/>
      <c r="E191" s="245"/>
      <c r="F191" s="252"/>
      <c r="G191" s="252"/>
      <c r="H191" s="258"/>
      <c r="I191" s="264"/>
    </row>
    <row r="192" spans="1:9" ht="12" customHeight="1">
      <c r="A192" s="218"/>
      <c r="B192" s="224"/>
      <c r="C192" s="238"/>
      <c r="D192" s="236"/>
      <c r="E192" s="246"/>
      <c r="F192" s="252"/>
      <c r="G192" s="252"/>
      <c r="H192" s="258"/>
      <c r="I192" s="264"/>
    </row>
    <row r="193" spans="1:9" ht="12" customHeight="1">
      <c r="A193" s="218"/>
      <c r="B193" s="225"/>
      <c r="C193" s="237"/>
      <c r="D193" s="244"/>
      <c r="E193" s="247"/>
      <c r="F193" s="254"/>
      <c r="G193" s="256"/>
      <c r="H193" s="260"/>
      <c r="I193" s="264"/>
    </row>
    <row r="194" spans="1:9" ht="12" customHeight="1">
      <c r="A194" s="218"/>
      <c r="B194" s="224"/>
      <c r="C194" s="238"/>
      <c r="D194" s="236"/>
      <c r="E194" s="238"/>
      <c r="F194" s="252"/>
      <c r="G194" s="252"/>
      <c r="H194" s="258"/>
      <c r="I194" s="264"/>
    </row>
    <row r="195" spans="1:9" ht="12" customHeight="1">
      <c r="A195" s="218"/>
      <c r="B195" s="224"/>
      <c r="C195" s="238"/>
      <c r="D195" s="236"/>
      <c r="E195" s="238"/>
      <c r="F195" s="252"/>
      <c r="G195" s="252"/>
      <c r="H195" s="258"/>
      <c r="I195" s="264"/>
    </row>
    <row r="196" spans="1:9" ht="12" customHeight="1">
      <c r="A196" s="218"/>
      <c r="B196" s="225"/>
      <c r="C196" s="237"/>
      <c r="D196" s="244"/>
      <c r="E196" s="247"/>
      <c r="F196" s="254"/>
      <c r="G196" s="256"/>
      <c r="H196" s="260"/>
      <c r="I196" s="264"/>
    </row>
    <row r="197" spans="1:9" ht="36" customHeight="1">
      <c r="A197" s="218"/>
      <c r="B197" s="227" t="s">
        <v>13</v>
      </c>
      <c r="C197" s="240"/>
      <c r="D197" s="240"/>
      <c r="E197" s="248"/>
      <c r="F197" s="227" t="s">
        <v>23</v>
      </c>
      <c r="G197" s="240"/>
      <c r="H197" s="248"/>
      <c r="I197" s="264"/>
    </row>
    <row r="198" spans="1:9" ht="12" customHeight="1">
      <c r="A198" s="218"/>
      <c r="B198" s="224"/>
      <c r="C198" s="238"/>
      <c r="D198" s="238"/>
      <c r="E198" s="238"/>
      <c r="F198" s="238"/>
      <c r="G198" s="238"/>
      <c r="H198" s="258"/>
      <c r="I198" s="264"/>
    </row>
    <row r="199" spans="1:9" ht="12" customHeight="1">
      <c r="A199" s="218"/>
      <c r="B199" s="222" t="s">
        <v>45</v>
      </c>
      <c r="C199" s="236" t="s">
        <v>58</v>
      </c>
      <c r="D199" s="236" t="s">
        <v>2</v>
      </c>
      <c r="E199" s="236" t="s">
        <v>60</v>
      </c>
      <c r="F199" s="236" t="s">
        <v>48</v>
      </c>
      <c r="G199" s="236" t="s">
        <v>61</v>
      </c>
      <c r="H199" s="261" t="s">
        <v>59</v>
      </c>
      <c r="I199" s="264"/>
    </row>
    <row r="200" spans="1:9" ht="12" customHeight="1">
      <c r="A200" s="218"/>
      <c r="B200" s="225"/>
      <c r="C200" s="237"/>
      <c r="D200" s="237"/>
      <c r="E200" s="237"/>
      <c r="F200" s="237"/>
      <c r="G200" s="237"/>
      <c r="H200" s="260"/>
      <c r="I200" s="264"/>
    </row>
    <row r="201" spans="1:9" ht="12" customHeight="1">
      <c r="A201" s="218"/>
      <c r="B201" s="224"/>
      <c r="C201" s="238"/>
      <c r="D201" s="236"/>
      <c r="E201" s="238"/>
      <c r="F201" s="238"/>
      <c r="G201" s="238"/>
      <c r="H201" s="258"/>
      <c r="I201" s="264"/>
    </row>
    <row r="202" spans="1:9" ht="12" customHeight="1">
      <c r="A202" s="218"/>
      <c r="B202" s="224"/>
      <c r="C202" s="238"/>
      <c r="D202" s="236"/>
      <c r="E202" s="238"/>
      <c r="F202" s="238"/>
      <c r="G202" s="238"/>
      <c r="H202" s="258"/>
      <c r="I202" s="264"/>
    </row>
    <row r="203" spans="1:9" ht="12" customHeight="1">
      <c r="A203" s="218"/>
      <c r="B203" s="225"/>
      <c r="C203" s="237"/>
      <c r="D203" s="244"/>
      <c r="E203" s="247"/>
      <c r="F203" s="255"/>
      <c r="G203" s="256"/>
      <c r="H203" s="260"/>
      <c r="I203" s="264"/>
    </row>
    <row r="204" spans="1:9" ht="12" customHeight="1">
      <c r="A204" s="218"/>
      <c r="B204" s="224"/>
      <c r="C204" s="238"/>
      <c r="D204" s="236"/>
      <c r="E204" s="238"/>
      <c r="F204" s="238"/>
      <c r="G204" s="238"/>
      <c r="H204" s="258"/>
      <c r="I204" s="264"/>
    </row>
    <row r="205" spans="1:9" ht="12" customHeight="1">
      <c r="A205" s="218"/>
      <c r="B205" s="224"/>
      <c r="C205" s="238"/>
      <c r="D205" s="236"/>
      <c r="E205" s="238"/>
      <c r="F205" s="238"/>
      <c r="G205" s="238"/>
      <c r="H205" s="258"/>
      <c r="I205" s="264"/>
    </row>
    <row r="206" spans="1:9" ht="12" customHeight="1">
      <c r="A206" s="218"/>
      <c r="B206" s="225"/>
      <c r="C206" s="237"/>
      <c r="D206" s="244"/>
      <c r="E206" s="247"/>
      <c r="F206" s="255"/>
      <c r="G206" s="256"/>
      <c r="H206" s="260"/>
      <c r="I206" s="264"/>
    </row>
    <row r="207" spans="1:9" ht="12" customHeight="1">
      <c r="A207" s="218"/>
      <c r="B207" s="224"/>
      <c r="C207" s="238"/>
      <c r="D207" s="236"/>
      <c r="E207" s="238"/>
      <c r="F207" s="238"/>
      <c r="G207" s="238"/>
      <c r="H207" s="258"/>
      <c r="I207" s="264"/>
    </row>
    <row r="208" spans="1:9" ht="12" customHeight="1">
      <c r="A208" s="218"/>
      <c r="B208" s="224"/>
      <c r="C208" s="238"/>
      <c r="D208" s="236"/>
      <c r="E208" s="238"/>
      <c r="F208" s="238"/>
      <c r="G208" s="238"/>
      <c r="H208" s="258"/>
      <c r="I208" s="264"/>
    </row>
    <row r="209" spans="1:9" ht="12" customHeight="1">
      <c r="A209" s="218"/>
      <c r="B209" s="225"/>
      <c r="C209" s="237"/>
      <c r="D209" s="244"/>
      <c r="E209" s="247"/>
      <c r="F209" s="255"/>
      <c r="G209" s="256"/>
      <c r="H209" s="260"/>
      <c r="I209" s="264"/>
    </row>
    <row r="210" spans="1:9" ht="12" customHeight="1">
      <c r="A210" s="218"/>
      <c r="B210" s="224"/>
      <c r="C210" s="238"/>
      <c r="D210" s="236"/>
      <c r="E210" s="238"/>
      <c r="F210" s="238"/>
      <c r="G210" s="238"/>
      <c r="H210" s="258"/>
      <c r="I210" s="264"/>
    </row>
    <row r="211" spans="1:9" ht="12" customHeight="1">
      <c r="A211" s="218"/>
      <c r="B211" s="224"/>
      <c r="C211" s="238"/>
      <c r="D211" s="236"/>
      <c r="E211" s="238"/>
      <c r="F211" s="238"/>
      <c r="G211" s="238"/>
      <c r="H211" s="258"/>
      <c r="I211" s="264"/>
    </row>
    <row r="212" spans="1:9" ht="12" customHeight="1">
      <c r="A212" s="218"/>
      <c r="B212" s="225"/>
      <c r="C212" s="237"/>
      <c r="D212" s="244"/>
      <c r="E212" s="247"/>
      <c r="F212" s="255"/>
      <c r="G212" s="256"/>
      <c r="H212" s="260"/>
      <c r="I212" s="264"/>
    </row>
    <row r="213" spans="1:9" ht="12" customHeight="1">
      <c r="A213" s="218"/>
      <c r="B213" s="224"/>
      <c r="C213" s="238"/>
      <c r="D213" s="236"/>
      <c r="E213" s="238"/>
      <c r="F213" s="238"/>
      <c r="G213" s="238"/>
      <c r="H213" s="258"/>
      <c r="I213" s="264"/>
    </row>
    <row r="214" spans="1:9" ht="12" customHeight="1">
      <c r="A214" s="218"/>
      <c r="B214" s="224"/>
      <c r="C214" s="238"/>
      <c r="D214" s="236"/>
      <c r="E214" s="238"/>
      <c r="F214" s="238"/>
      <c r="G214" s="238"/>
      <c r="H214" s="258"/>
      <c r="I214" s="264"/>
    </row>
    <row r="215" spans="1:9" ht="12" customHeight="1">
      <c r="A215" s="218"/>
      <c r="B215" s="225"/>
      <c r="C215" s="237"/>
      <c r="D215" s="244"/>
      <c r="E215" s="247"/>
      <c r="F215" s="255"/>
      <c r="G215" s="256"/>
      <c r="H215" s="260"/>
      <c r="I215" s="264"/>
    </row>
    <row r="216" spans="1:9" ht="12" customHeight="1">
      <c r="A216" s="218"/>
      <c r="B216" s="224"/>
      <c r="C216" s="238"/>
      <c r="D216" s="236"/>
      <c r="E216" s="238"/>
      <c r="F216" s="238"/>
      <c r="G216" s="238"/>
      <c r="H216" s="258"/>
      <c r="I216" s="264"/>
    </row>
    <row r="217" spans="1:9" ht="12" customHeight="1">
      <c r="A217" s="218"/>
      <c r="B217" s="224"/>
      <c r="C217" s="238"/>
      <c r="D217" s="236"/>
      <c r="E217" s="238"/>
      <c r="F217" s="238"/>
      <c r="G217" s="238"/>
      <c r="H217" s="258"/>
      <c r="I217" s="264"/>
    </row>
    <row r="218" spans="1:9" ht="12" customHeight="1">
      <c r="A218" s="218"/>
      <c r="B218" s="225"/>
      <c r="C218" s="237"/>
      <c r="D218" s="244"/>
      <c r="E218" s="247"/>
      <c r="F218" s="255"/>
      <c r="G218" s="256"/>
      <c r="H218" s="260"/>
      <c r="I218" s="264"/>
    </row>
    <row r="219" spans="1:9" ht="12" customHeight="1">
      <c r="A219" s="218"/>
      <c r="B219" s="224"/>
      <c r="C219" s="238"/>
      <c r="D219" s="236"/>
      <c r="E219" s="238"/>
      <c r="F219" s="238"/>
      <c r="G219" s="238"/>
      <c r="H219" s="258"/>
      <c r="I219" s="264"/>
    </row>
    <row r="220" spans="1:9" ht="12" customHeight="1">
      <c r="A220" s="218"/>
      <c r="B220" s="224"/>
      <c r="C220" s="238"/>
      <c r="D220" s="236"/>
      <c r="E220" s="238"/>
      <c r="F220" s="238"/>
      <c r="G220" s="238"/>
      <c r="H220" s="258"/>
      <c r="I220" s="264"/>
    </row>
    <row r="221" spans="1:9" ht="12" customHeight="1">
      <c r="A221" s="218"/>
      <c r="B221" s="225"/>
      <c r="C221" s="237"/>
      <c r="D221" s="244"/>
      <c r="E221" s="247"/>
      <c r="F221" s="255"/>
      <c r="G221" s="256"/>
      <c r="H221" s="260"/>
      <c r="I221" s="264"/>
    </row>
    <row r="222" spans="1:9" ht="12" customHeight="1">
      <c r="A222" s="218"/>
      <c r="B222" s="224"/>
      <c r="C222" s="238"/>
      <c r="D222" s="236"/>
      <c r="E222" s="238"/>
      <c r="F222" s="238"/>
      <c r="G222" s="238"/>
      <c r="H222" s="258"/>
      <c r="I222" s="264"/>
    </row>
    <row r="223" spans="1:9" ht="12" customHeight="1">
      <c r="A223" s="218"/>
      <c r="B223" s="224"/>
      <c r="C223" s="238"/>
      <c r="D223" s="236"/>
      <c r="E223" s="238"/>
      <c r="F223" s="238"/>
      <c r="G223" s="238"/>
      <c r="H223" s="258"/>
      <c r="I223" s="264"/>
    </row>
    <row r="224" spans="1:9" ht="12" customHeight="1">
      <c r="A224" s="218"/>
      <c r="B224" s="225"/>
      <c r="C224" s="237"/>
      <c r="D224" s="244"/>
      <c r="E224" s="247"/>
      <c r="F224" s="255"/>
      <c r="G224" s="256"/>
      <c r="H224" s="260"/>
      <c r="I224" s="264"/>
    </row>
    <row r="225" spans="1:9" ht="12" customHeight="1">
      <c r="A225" s="218"/>
      <c r="B225" s="224">
        <v>0</v>
      </c>
      <c r="C225" s="238">
        <v>0</v>
      </c>
      <c r="D225" s="236">
        <v>0</v>
      </c>
      <c r="E225" s="238"/>
      <c r="F225" s="238"/>
      <c r="G225" s="238"/>
      <c r="H225" s="258">
        <v>0</v>
      </c>
      <c r="I225" s="264"/>
    </row>
    <row r="226" spans="1:9" ht="12" customHeight="1">
      <c r="A226" s="218"/>
      <c r="B226" s="224">
        <v>0</v>
      </c>
      <c r="C226" s="238">
        <v>0</v>
      </c>
      <c r="D226" s="236">
        <v>0</v>
      </c>
      <c r="E226" s="238"/>
      <c r="F226" s="238"/>
      <c r="G226" s="238"/>
      <c r="H226" s="258">
        <v>0</v>
      </c>
      <c r="I226" s="264"/>
    </row>
    <row r="227" spans="1:9" ht="12" customHeight="1">
      <c r="A227" s="218"/>
      <c r="B227" s="225">
        <v>0</v>
      </c>
      <c r="C227" s="237">
        <v>0</v>
      </c>
      <c r="D227" s="244">
        <v>0</v>
      </c>
      <c r="E227" s="247">
        <v>0</v>
      </c>
      <c r="F227" s="255">
        <v>0</v>
      </c>
      <c r="G227" s="256">
        <v>0</v>
      </c>
      <c r="H227" s="260">
        <v>0</v>
      </c>
      <c r="I227" s="264"/>
    </row>
    <row r="228" spans="1:9" ht="12" customHeight="1">
      <c r="A228" s="218"/>
      <c r="B228" s="224">
        <v>0</v>
      </c>
      <c r="C228" s="238">
        <v>0</v>
      </c>
      <c r="D228" s="236">
        <v>0</v>
      </c>
      <c r="E228" s="238"/>
      <c r="F228" s="238"/>
      <c r="G228" s="238"/>
      <c r="H228" s="258">
        <v>0</v>
      </c>
      <c r="I228" s="264"/>
    </row>
    <row r="229" spans="1:9" ht="12" customHeight="1">
      <c r="A229" s="218"/>
      <c r="B229" s="224"/>
      <c r="C229" s="238"/>
      <c r="D229" s="236"/>
      <c r="E229" s="238"/>
      <c r="F229" s="238"/>
      <c r="G229" s="238"/>
      <c r="H229" s="258">
        <v>0</v>
      </c>
      <c r="I229" s="264"/>
    </row>
    <row r="230" spans="1:9" ht="12" customHeight="1">
      <c r="A230" s="218"/>
      <c r="B230" s="225"/>
      <c r="C230" s="237"/>
      <c r="D230" s="244"/>
      <c r="E230" s="247"/>
      <c r="F230" s="255"/>
      <c r="G230" s="256"/>
      <c r="H230" s="260">
        <v>0</v>
      </c>
      <c r="I230" s="264"/>
    </row>
    <row r="231" spans="1:9" ht="12" customHeight="1">
      <c r="A231" s="218"/>
      <c r="B231" s="224">
        <v>0</v>
      </c>
      <c r="C231" s="238">
        <v>0</v>
      </c>
      <c r="D231" s="236">
        <v>0</v>
      </c>
      <c r="E231" s="238"/>
      <c r="F231" s="238"/>
      <c r="G231" s="238"/>
      <c r="H231" s="258">
        <v>0</v>
      </c>
      <c r="I231" s="264"/>
    </row>
    <row r="232" spans="1:9" ht="12" customHeight="1">
      <c r="A232" s="218"/>
      <c r="B232" s="224">
        <v>0</v>
      </c>
      <c r="C232" s="238">
        <v>0</v>
      </c>
      <c r="D232" s="236">
        <v>0</v>
      </c>
      <c r="E232" s="238"/>
      <c r="F232" s="238"/>
      <c r="G232" s="238"/>
      <c r="H232" s="258">
        <v>0</v>
      </c>
      <c r="I232" s="264"/>
    </row>
    <row r="233" spans="1:9" ht="12" customHeight="1">
      <c r="A233" s="218"/>
      <c r="B233" s="225">
        <v>0</v>
      </c>
      <c r="C233" s="237">
        <v>0</v>
      </c>
      <c r="D233" s="244">
        <v>0</v>
      </c>
      <c r="E233" s="247">
        <v>0</v>
      </c>
      <c r="F233" s="255">
        <v>0</v>
      </c>
      <c r="G233" s="256">
        <v>0</v>
      </c>
      <c r="H233" s="260">
        <v>0</v>
      </c>
      <c r="I233" s="264"/>
    </row>
    <row r="234" spans="1:9" ht="12" customHeight="1">
      <c r="A234" s="219"/>
      <c r="B234" s="228"/>
      <c r="C234" s="228"/>
      <c r="D234" s="228"/>
      <c r="E234" s="228"/>
      <c r="F234" s="228"/>
      <c r="G234" s="228"/>
      <c r="H234" s="228"/>
      <c r="I234" s="265"/>
    </row>
    <row r="235" spans="1:9" ht="12" customHeight="1">
      <c r="A235" s="217"/>
      <c r="B235" s="220"/>
      <c r="C235" s="220"/>
      <c r="D235" s="220"/>
      <c r="E235" s="220"/>
      <c r="F235" s="220"/>
      <c r="G235" s="220"/>
      <c r="H235" s="220"/>
      <c r="I235" s="263"/>
    </row>
    <row r="236" spans="1:9" ht="12" customHeight="1">
      <c r="A236" s="218"/>
      <c r="B236" s="221"/>
      <c r="C236" s="230" t="s">
        <v>72</v>
      </c>
      <c r="D236" s="230"/>
      <c r="E236" s="230"/>
      <c r="F236" s="230"/>
      <c r="G236" s="230"/>
      <c r="H236" s="257"/>
      <c r="I236" s="264"/>
    </row>
    <row r="237" spans="1:9" ht="12" customHeight="1">
      <c r="A237" s="218"/>
      <c r="B237" s="222" t="s">
        <v>121</v>
      </c>
      <c r="C237" s="231"/>
      <c r="D237" s="231"/>
      <c r="E237" s="231"/>
      <c r="F237" s="231"/>
      <c r="G237" s="231"/>
      <c r="H237" s="258">
        <v>0</v>
      </c>
      <c r="I237" s="264"/>
    </row>
    <row r="238" spans="1:9" ht="12" customHeight="1">
      <c r="A238" s="218"/>
      <c r="B238" s="223"/>
      <c r="C238" s="232"/>
      <c r="D238" s="232"/>
      <c r="E238" s="232"/>
      <c r="F238" s="232"/>
      <c r="G238" s="232"/>
      <c r="H238" s="259"/>
      <c r="I238" s="264"/>
    </row>
    <row r="239" spans="1:9" ht="12" customHeight="1">
      <c r="A239" s="218"/>
      <c r="B239" s="224"/>
      <c r="C239" s="233"/>
      <c r="D239" s="241"/>
      <c r="E239" s="241">
        <v>0</v>
      </c>
      <c r="F239" s="241"/>
      <c r="G239" s="233"/>
      <c r="H239" s="258"/>
      <c r="I239" s="264"/>
    </row>
    <row r="240" spans="1:9" ht="12" customHeight="1">
      <c r="A240" s="218"/>
      <c r="B240" s="224"/>
      <c r="C240" s="233" t="s">
        <v>143</v>
      </c>
      <c r="D240" s="241" t="s">
        <v>144</v>
      </c>
      <c r="E240" s="241"/>
      <c r="F240" s="241"/>
      <c r="G240" s="233" t="s">
        <v>71</v>
      </c>
      <c r="H240" s="258"/>
      <c r="I240" s="264"/>
    </row>
    <row r="241" spans="1:9" ht="12" customHeight="1">
      <c r="A241" s="218"/>
      <c r="B241" s="225"/>
      <c r="C241" s="234"/>
      <c r="D241" s="242"/>
      <c r="E241" s="242">
        <v>0</v>
      </c>
      <c r="F241" s="242"/>
      <c r="G241" s="242"/>
      <c r="H241" s="260"/>
      <c r="I241" s="264"/>
    </row>
    <row r="242" spans="1:9" ht="12" customHeight="1">
      <c r="A242" s="218"/>
      <c r="B242" s="224"/>
      <c r="C242" s="235"/>
      <c r="D242" s="235"/>
      <c r="E242" s="235"/>
      <c r="F242" s="235"/>
      <c r="G242" s="235"/>
      <c r="H242" s="258"/>
      <c r="I242" s="264"/>
    </row>
    <row r="243" spans="1:9" ht="12" customHeight="1">
      <c r="A243" s="218"/>
      <c r="B243" s="222" t="s">
        <v>45</v>
      </c>
      <c r="C243" s="236" t="s">
        <v>58</v>
      </c>
      <c r="D243" s="236" t="s">
        <v>2</v>
      </c>
      <c r="E243" s="236" t="s">
        <v>60</v>
      </c>
      <c r="F243" s="236" t="s">
        <v>48</v>
      </c>
      <c r="G243" s="236" t="s">
        <v>61</v>
      </c>
      <c r="H243" s="261" t="s">
        <v>59</v>
      </c>
      <c r="I243" s="264"/>
    </row>
    <row r="244" spans="1:9" ht="12" customHeight="1">
      <c r="A244" s="218"/>
      <c r="B244" s="225"/>
      <c r="C244" s="237"/>
      <c r="D244" s="237"/>
      <c r="E244" s="237"/>
      <c r="F244" s="237"/>
      <c r="G244" s="237"/>
      <c r="H244" s="260"/>
      <c r="I244" s="264"/>
    </row>
    <row r="245" spans="1:9" ht="12" customHeight="1">
      <c r="A245" s="218"/>
      <c r="B245" s="224"/>
      <c r="C245" s="238"/>
      <c r="D245" s="236"/>
      <c r="E245" s="249"/>
      <c r="F245" s="238"/>
      <c r="G245" s="252"/>
      <c r="H245" s="258"/>
      <c r="I245" s="264"/>
    </row>
    <row r="246" spans="1:9" ht="12" customHeight="1">
      <c r="A246" s="218"/>
      <c r="B246" s="224" t="str">
        <v>軽油</v>
      </c>
      <c r="C246" s="238">
        <v>0</v>
      </c>
      <c r="D246" s="236" t="str">
        <v>ｌ</v>
      </c>
      <c r="E246" s="250"/>
      <c r="F246" s="252"/>
      <c r="G246" s="252"/>
      <c r="H246" s="261"/>
      <c r="I246" s="264"/>
    </row>
    <row r="247" spans="1:9" ht="12" customHeight="1">
      <c r="A247" s="218"/>
      <c r="B247" s="225"/>
      <c r="C247" s="238"/>
      <c r="D247" s="237"/>
      <c r="E247" s="251"/>
      <c r="F247" s="237"/>
      <c r="G247" s="256"/>
      <c r="H247" s="260"/>
      <c r="I247" s="264"/>
    </row>
    <row r="248" spans="1:9" ht="12" customHeight="1">
      <c r="A248" s="218"/>
      <c r="B248" s="224"/>
      <c r="C248" s="235"/>
      <c r="D248" s="238"/>
      <c r="E248" s="249"/>
      <c r="F248" s="238"/>
      <c r="G248" s="252"/>
      <c r="H248" s="258"/>
      <c r="I248" s="264"/>
    </row>
    <row r="249" spans="1:9" ht="12" customHeight="1">
      <c r="A249" s="218"/>
      <c r="B249" s="229" t="str">
        <v>清掃作業員</v>
      </c>
      <c r="C249" s="229" t="str">
        <v>特殊作業員</v>
      </c>
      <c r="D249" s="226" t="str">
        <v>人</v>
      </c>
      <c r="E249" s="250"/>
      <c r="F249" s="252"/>
      <c r="G249" s="252"/>
      <c r="H249" s="262"/>
      <c r="I249" s="264"/>
    </row>
    <row r="250" spans="1:9" ht="12" customHeight="1">
      <c r="A250" s="218"/>
      <c r="B250" s="225"/>
      <c r="C250" s="237"/>
      <c r="D250" s="244"/>
      <c r="E250" s="251"/>
      <c r="F250" s="237"/>
      <c r="G250" s="256"/>
      <c r="H250" s="260"/>
      <c r="I250" s="264"/>
    </row>
    <row r="251" spans="1:9" ht="12" customHeight="1">
      <c r="A251" s="218"/>
      <c r="B251" s="224"/>
      <c r="C251" s="235"/>
      <c r="D251" s="236"/>
      <c r="E251" s="249"/>
      <c r="F251" s="238"/>
      <c r="G251" s="252"/>
      <c r="H251" s="258"/>
      <c r="I251" s="264"/>
    </row>
    <row r="252" spans="1:9" ht="12" customHeight="1">
      <c r="A252" s="218"/>
      <c r="B252" s="229" t="str">
        <v>運転手（特殊）</v>
      </c>
      <c r="C252" s="229">
        <v>0</v>
      </c>
      <c r="D252" s="226" t="str">
        <v>人</v>
      </c>
      <c r="E252" s="250"/>
      <c r="F252" s="252"/>
      <c r="G252" s="252"/>
      <c r="H252" s="262"/>
      <c r="I252" s="264"/>
    </row>
    <row r="253" spans="1:9" ht="12" customHeight="1">
      <c r="A253" s="218"/>
      <c r="B253" s="225"/>
      <c r="C253" s="237"/>
      <c r="D253" s="244"/>
      <c r="E253" s="251"/>
      <c r="F253" s="237"/>
      <c r="G253" s="256"/>
      <c r="H253" s="260"/>
      <c r="I253" s="264"/>
    </row>
    <row r="254" spans="1:9" ht="12" customHeight="1">
      <c r="A254" s="218"/>
      <c r="B254" s="224"/>
      <c r="C254" s="235"/>
      <c r="D254" s="236"/>
      <c r="E254" s="249"/>
      <c r="F254" s="238"/>
      <c r="G254" s="252"/>
      <c r="H254" s="258"/>
      <c r="I254" s="264"/>
    </row>
    <row r="255" spans="1:9" ht="12" customHeight="1">
      <c r="A255" s="218"/>
      <c r="B255" s="224" t="s">
        <v>38</v>
      </c>
      <c r="C255" s="238" t="s">
        <v>144</v>
      </c>
      <c r="D255" s="236" t="s">
        <v>92</v>
      </c>
      <c r="E255" s="250"/>
      <c r="F255" s="252"/>
      <c r="G255" s="252"/>
      <c r="H255" s="262"/>
      <c r="I255" s="264"/>
    </row>
    <row r="256" spans="1:9" ht="12" customHeight="1">
      <c r="A256" s="218"/>
      <c r="B256" s="225"/>
      <c r="C256" s="237"/>
      <c r="D256" s="244"/>
      <c r="E256" s="251"/>
      <c r="F256" s="237"/>
      <c r="G256" s="256"/>
      <c r="H256" s="260"/>
      <c r="I256" s="264"/>
    </row>
    <row r="257" spans="1:9" ht="12" customHeight="1">
      <c r="A257" s="218"/>
      <c r="B257" s="224"/>
      <c r="C257" s="238"/>
      <c r="D257" s="236"/>
      <c r="E257" s="245"/>
      <c r="F257" s="253"/>
      <c r="G257" s="252"/>
      <c r="H257" s="258"/>
      <c r="I257" s="264"/>
    </row>
    <row r="258" spans="1:9" ht="12" customHeight="1">
      <c r="A258" s="218"/>
      <c r="B258" s="222" t="s">
        <v>25</v>
      </c>
      <c r="C258" s="238"/>
      <c r="D258" s="236"/>
      <c r="E258" s="246"/>
      <c r="F258" s="252"/>
      <c r="G258" s="252"/>
      <c r="H258" s="262"/>
      <c r="I258" s="264"/>
    </row>
    <row r="259" spans="1:9" ht="12" customHeight="1">
      <c r="A259" s="218"/>
      <c r="B259" s="225"/>
      <c r="C259" s="237"/>
      <c r="D259" s="244"/>
      <c r="E259" s="247"/>
      <c r="F259" s="254"/>
      <c r="G259" s="256"/>
      <c r="H259" s="260"/>
      <c r="I259" s="264"/>
    </row>
    <row r="260" spans="1:9" ht="12" customHeight="1">
      <c r="A260" s="218"/>
      <c r="B260" s="224"/>
      <c r="C260" s="238"/>
      <c r="D260" s="236"/>
      <c r="E260" s="245"/>
      <c r="F260" s="253"/>
      <c r="G260" s="252"/>
      <c r="H260" s="258"/>
      <c r="I260" s="264"/>
    </row>
    <row r="261" spans="1:9" ht="12" customHeight="1">
      <c r="A261" s="218"/>
      <c r="B261" s="222"/>
      <c r="C261" s="238"/>
      <c r="D261" s="236"/>
      <c r="E261" s="246"/>
      <c r="F261" s="252"/>
      <c r="G261" s="252"/>
      <c r="H261" s="262"/>
      <c r="I261" s="264"/>
    </row>
    <row r="262" spans="1:9" ht="12" customHeight="1">
      <c r="A262" s="218"/>
      <c r="B262" s="225"/>
      <c r="C262" s="237"/>
      <c r="D262" s="244"/>
      <c r="E262" s="247"/>
      <c r="F262" s="254"/>
      <c r="G262" s="256"/>
      <c r="H262" s="260"/>
      <c r="I262" s="264"/>
    </row>
    <row r="263" spans="1:9" ht="12" customHeight="1">
      <c r="A263" s="218"/>
      <c r="B263" s="224"/>
      <c r="C263" s="235"/>
      <c r="D263" s="236"/>
      <c r="E263" s="245"/>
      <c r="F263" s="238"/>
      <c r="G263" s="252"/>
      <c r="H263" s="258"/>
      <c r="I263" s="264"/>
    </row>
    <row r="264" spans="1:9" ht="12" customHeight="1">
      <c r="A264" s="218"/>
      <c r="B264" s="229"/>
      <c r="C264" s="238"/>
      <c r="D264" s="236"/>
      <c r="E264" s="246"/>
      <c r="F264" s="252"/>
      <c r="G264" s="252"/>
      <c r="H264" s="262">
        <v>0</v>
      </c>
      <c r="I264" s="264"/>
    </row>
    <row r="265" spans="1:9" ht="12" customHeight="1">
      <c r="A265" s="218"/>
      <c r="B265" s="225"/>
      <c r="C265" s="237"/>
      <c r="D265" s="244"/>
      <c r="E265" s="247"/>
      <c r="F265" s="237"/>
      <c r="G265" s="256"/>
      <c r="H265" s="260"/>
      <c r="I265" s="264"/>
    </row>
    <row r="266" spans="1:9" ht="12" customHeight="1">
      <c r="A266" s="218"/>
      <c r="B266" s="224"/>
      <c r="C266" s="238"/>
      <c r="D266" s="236"/>
      <c r="E266" s="245"/>
      <c r="F266" s="252"/>
      <c r="G266" s="252"/>
      <c r="H266" s="258"/>
      <c r="I266" s="264"/>
    </row>
    <row r="267" spans="1:9" ht="12" customHeight="1">
      <c r="A267" s="218"/>
      <c r="B267" s="224"/>
      <c r="C267" s="238"/>
      <c r="D267" s="236"/>
      <c r="E267" s="246"/>
      <c r="F267" s="252"/>
      <c r="G267" s="252">
        <v>0</v>
      </c>
      <c r="H267" s="258"/>
      <c r="I267" s="264"/>
    </row>
    <row r="268" spans="1:9" ht="12" customHeight="1">
      <c r="A268" s="218"/>
      <c r="B268" s="225"/>
      <c r="C268" s="237"/>
      <c r="D268" s="244"/>
      <c r="E268" s="247"/>
      <c r="F268" s="254"/>
      <c r="G268" s="256"/>
      <c r="H268" s="260"/>
      <c r="I268" s="264"/>
    </row>
    <row r="269" spans="1:9" ht="12" customHeight="1">
      <c r="A269" s="218"/>
      <c r="B269" s="224"/>
      <c r="C269" s="238"/>
      <c r="D269" s="236"/>
      <c r="E269" s="245"/>
      <c r="F269" s="252"/>
      <c r="G269" s="252"/>
      <c r="H269" s="258"/>
      <c r="I269" s="264"/>
    </row>
    <row r="270" spans="1:9" ht="12" customHeight="1">
      <c r="A270" s="218"/>
      <c r="B270" s="224"/>
      <c r="C270" s="238"/>
      <c r="D270" s="236"/>
      <c r="E270" s="246"/>
      <c r="F270" s="252"/>
      <c r="G270" s="252"/>
      <c r="H270" s="258"/>
      <c r="I270" s="264"/>
    </row>
    <row r="271" spans="1:9" ht="12" customHeight="1">
      <c r="A271" s="218"/>
      <c r="B271" s="225"/>
      <c r="C271" s="237"/>
      <c r="D271" s="244"/>
      <c r="E271" s="247"/>
      <c r="F271" s="254"/>
      <c r="G271" s="256"/>
      <c r="H271" s="260"/>
      <c r="I271" s="264"/>
    </row>
    <row r="272" spans="1:9" ht="12" customHeight="1">
      <c r="A272" s="218"/>
      <c r="B272" s="224"/>
      <c r="C272" s="238"/>
      <c r="D272" s="236"/>
      <c r="E272" s="238"/>
      <c r="F272" s="252"/>
      <c r="G272" s="252"/>
      <c r="H272" s="258"/>
      <c r="I272" s="264"/>
    </row>
    <row r="273" spans="1:9" ht="12" customHeight="1">
      <c r="A273" s="218"/>
      <c r="B273" s="224"/>
      <c r="C273" s="238"/>
      <c r="D273" s="236"/>
      <c r="E273" s="238"/>
      <c r="F273" s="252"/>
      <c r="G273" s="252"/>
      <c r="H273" s="258"/>
      <c r="I273" s="264"/>
    </row>
    <row r="274" spans="1:9" ht="12" customHeight="1">
      <c r="A274" s="218"/>
      <c r="B274" s="225"/>
      <c r="C274" s="237"/>
      <c r="D274" s="244"/>
      <c r="E274" s="247"/>
      <c r="F274" s="254"/>
      <c r="G274" s="256"/>
      <c r="H274" s="260"/>
      <c r="I274" s="264"/>
    </row>
    <row r="275" spans="1:9" ht="36" customHeight="1">
      <c r="A275" s="218"/>
      <c r="B275" s="227" t="s">
        <v>13</v>
      </c>
      <c r="C275" s="240"/>
      <c r="D275" s="240"/>
      <c r="E275" s="248"/>
      <c r="F275" s="227" t="s">
        <v>23</v>
      </c>
      <c r="G275" s="240"/>
      <c r="H275" s="248"/>
      <c r="I275" s="264"/>
    </row>
    <row r="276" spans="1:9" ht="12" customHeight="1">
      <c r="A276" s="218"/>
      <c r="B276" s="224"/>
      <c r="C276" s="238"/>
      <c r="D276" s="238"/>
      <c r="E276" s="238"/>
      <c r="F276" s="238"/>
      <c r="G276" s="238"/>
      <c r="H276" s="258"/>
      <c r="I276" s="264"/>
    </row>
    <row r="277" spans="1:9" ht="12" customHeight="1">
      <c r="A277" s="218"/>
      <c r="B277" s="222" t="s">
        <v>45</v>
      </c>
      <c r="C277" s="236" t="s">
        <v>58</v>
      </c>
      <c r="D277" s="236" t="s">
        <v>2</v>
      </c>
      <c r="E277" s="236" t="s">
        <v>60</v>
      </c>
      <c r="F277" s="236" t="s">
        <v>48</v>
      </c>
      <c r="G277" s="236" t="s">
        <v>61</v>
      </c>
      <c r="H277" s="261" t="s">
        <v>59</v>
      </c>
      <c r="I277" s="264"/>
    </row>
    <row r="278" spans="1:9" ht="12" customHeight="1">
      <c r="A278" s="218"/>
      <c r="B278" s="225"/>
      <c r="C278" s="237"/>
      <c r="D278" s="237"/>
      <c r="E278" s="237"/>
      <c r="F278" s="237"/>
      <c r="G278" s="237"/>
      <c r="H278" s="260"/>
      <c r="I278" s="264"/>
    </row>
    <row r="279" spans="1:9" ht="12" customHeight="1">
      <c r="A279" s="218"/>
      <c r="B279" s="224"/>
      <c r="C279" s="238"/>
      <c r="D279" s="236"/>
      <c r="E279" s="238"/>
      <c r="F279" s="238"/>
      <c r="G279" s="238"/>
      <c r="H279" s="258"/>
      <c r="I279" s="264"/>
    </row>
    <row r="280" spans="1:9" ht="12" customHeight="1">
      <c r="A280" s="218"/>
      <c r="B280" s="224"/>
      <c r="C280" s="238"/>
      <c r="D280" s="236"/>
      <c r="E280" s="238"/>
      <c r="F280" s="238"/>
      <c r="G280" s="238"/>
      <c r="H280" s="258"/>
      <c r="I280" s="264"/>
    </row>
    <row r="281" spans="1:9" ht="12" customHeight="1">
      <c r="A281" s="218"/>
      <c r="B281" s="225"/>
      <c r="C281" s="237"/>
      <c r="D281" s="244"/>
      <c r="E281" s="247"/>
      <c r="F281" s="255"/>
      <c r="G281" s="256"/>
      <c r="H281" s="260"/>
      <c r="I281" s="264"/>
    </row>
    <row r="282" spans="1:9" ht="12" customHeight="1">
      <c r="A282" s="218"/>
      <c r="B282" s="224"/>
      <c r="C282" s="238"/>
      <c r="D282" s="236"/>
      <c r="E282" s="238"/>
      <c r="F282" s="238"/>
      <c r="G282" s="238"/>
      <c r="H282" s="258"/>
      <c r="I282" s="264"/>
    </row>
    <row r="283" spans="1:9" ht="12" customHeight="1">
      <c r="A283" s="218"/>
      <c r="B283" s="224"/>
      <c r="C283" s="238"/>
      <c r="D283" s="236"/>
      <c r="E283" s="238"/>
      <c r="F283" s="238"/>
      <c r="G283" s="238"/>
      <c r="H283" s="258"/>
      <c r="I283" s="264"/>
    </row>
    <row r="284" spans="1:9" ht="12" customHeight="1">
      <c r="A284" s="218"/>
      <c r="B284" s="225"/>
      <c r="C284" s="237"/>
      <c r="D284" s="244"/>
      <c r="E284" s="247"/>
      <c r="F284" s="255"/>
      <c r="G284" s="256"/>
      <c r="H284" s="260"/>
      <c r="I284" s="264"/>
    </row>
    <row r="285" spans="1:9" ht="12" customHeight="1">
      <c r="A285" s="218"/>
      <c r="B285" s="224"/>
      <c r="C285" s="238"/>
      <c r="D285" s="236"/>
      <c r="E285" s="238"/>
      <c r="F285" s="238"/>
      <c r="G285" s="238"/>
      <c r="H285" s="258"/>
      <c r="I285" s="264"/>
    </row>
    <row r="286" spans="1:9" ht="12" customHeight="1">
      <c r="A286" s="218"/>
      <c r="B286" s="224"/>
      <c r="C286" s="238"/>
      <c r="D286" s="236"/>
      <c r="E286" s="238"/>
      <c r="F286" s="238"/>
      <c r="G286" s="238"/>
      <c r="H286" s="258"/>
      <c r="I286" s="264"/>
    </row>
    <row r="287" spans="1:9" ht="12" customHeight="1">
      <c r="A287" s="218"/>
      <c r="B287" s="225"/>
      <c r="C287" s="237"/>
      <c r="D287" s="244"/>
      <c r="E287" s="247"/>
      <c r="F287" s="255"/>
      <c r="G287" s="256"/>
      <c r="H287" s="260"/>
      <c r="I287" s="264"/>
    </row>
    <row r="288" spans="1:9" ht="12" customHeight="1">
      <c r="A288" s="218"/>
      <c r="B288" s="224"/>
      <c r="C288" s="238"/>
      <c r="D288" s="236"/>
      <c r="E288" s="238"/>
      <c r="F288" s="238"/>
      <c r="G288" s="238"/>
      <c r="H288" s="258"/>
      <c r="I288" s="264"/>
    </row>
    <row r="289" spans="1:9" ht="12" customHeight="1">
      <c r="A289" s="218"/>
      <c r="B289" s="224"/>
      <c r="C289" s="238"/>
      <c r="D289" s="236"/>
      <c r="E289" s="238"/>
      <c r="F289" s="238"/>
      <c r="G289" s="238"/>
      <c r="H289" s="258"/>
      <c r="I289" s="264"/>
    </row>
    <row r="290" spans="1:9" ht="12" customHeight="1">
      <c r="A290" s="218"/>
      <c r="B290" s="225"/>
      <c r="C290" s="237"/>
      <c r="D290" s="244"/>
      <c r="E290" s="247"/>
      <c r="F290" s="255"/>
      <c r="G290" s="256"/>
      <c r="H290" s="260"/>
      <c r="I290" s="264"/>
    </row>
    <row r="291" spans="1:9" ht="12" customHeight="1">
      <c r="A291" s="218"/>
      <c r="B291" s="224"/>
      <c r="C291" s="238"/>
      <c r="D291" s="236"/>
      <c r="E291" s="238"/>
      <c r="F291" s="238"/>
      <c r="G291" s="238"/>
      <c r="H291" s="258"/>
      <c r="I291" s="264"/>
    </row>
    <row r="292" spans="1:9" ht="12" customHeight="1">
      <c r="A292" s="218"/>
      <c r="B292" s="224"/>
      <c r="C292" s="238"/>
      <c r="D292" s="236"/>
      <c r="E292" s="238"/>
      <c r="F292" s="238"/>
      <c r="G292" s="238"/>
      <c r="H292" s="258"/>
      <c r="I292" s="264"/>
    </row>
    <row r="293" spans="1:9" ht="12" customHeight="1">
      <c r="A293" s="218"/>
      <c r="B293" s="225"/>
      <c r="C293" s="237"/>
      <c r="D293" s="244"/>
      <c r="E293" s="247"/>
      <c r="F293" s="255"/>
      <c r="G293" s="256"/>
      <c r="H293" s="260"/>
      <c r="I293" s="264"/>
    </row>
    <row r="294" spans="1:9" ht="12" customHeight="1">
      <c r="A294" s="218"/>
      <c r="B294" s="224"/>
      <c r="C294" s="238"/>
      <c r="D294" s="236"/>
      <c r="E294" s="238"/>
      <c r="F294" s="238"/>
      <c r="G294" s="238"/>
      <c r="H294" s="258"/>
      <c r="I294" s="264"/>
    </row>
    <row r="295" spans="1:9" ht="12" customHeight="1">
      <c r="A295" s="218"/>
      <c r="B295" s="224"/>
      <c r="C295" s="238"/>
      <c r="D295" s="236"/>
      <c r="E295" s="238"/>
      <c r="F295" s="238"/>
      <c r="G295" s="238"/>
      <c r="H295" s="258"/>
      <c r="I295" s="264"/>
    </row>
    <row r="296" spans="1:9" ht="12" customHeight="1">
      <c r="A296" s="218"/>
      <c r="B296" s="225"/>
      <c r="C296" s="237"/>
      <c r="D296" s="244"/>
      <c r="E296" s="247"/>
      <c r="F296" s="255"/>
      <c r="G296" s="256"/>
      <c r="H296" s="260"/>
      <c r="I296" s="264"/>
    </row>
    <row r="297" spans="1:9" ht="12" customHeight="1">
      <c r="A297" s="218"/>
      <c r="B297" s="224"/>
      <c r="C297" s="238"/>
      <c r="D297" s="236"/>
      <c r="E297" s="238"/>
      <c r="F297" s="238"/>
      <c r="G297" s="238"/>
      <c r="H297" s="258"/>
      <c r="I297" s="264"/>
    </row>
    <row r="298" spans="1:9" ht="12" customHeight="1">
      <c r="A298" s="218"/>
      <c r="B298" s="224"/>
      <c r="C298" s="238"/>
      <c r="D298" s="236"/>
      <c r="E298" s="238"/>
      <c r="F298" s="238"/>
      <c r="G298" s="238"/>
      <c r="H298" s="258"/>
      <c r="I298" s="264"/>
    </row>
    <row r="299" spans="1:9" ht="12" customHeight="1">
      <c r="A299" s="218"/>
      <c r="B299" s="225"/>
      <c r="C299" s="237"/>
      <c r="D299" s="244"/>
      <c r="E299" s="247"/>
      <c r="F299" s="255"/>
      <c r="G299" s="256"/>
      <c r="H299" s="260"/>
      <c r="I299" s="264"/>
    </row>
    <row r="300" spans="1:9" ht="12" customHeight="1">
      <c r="A300" s="218"/>
      <c r="B300" s="224"/>
      <c r="C300" s="238"/>
      <c r="D300" s="236"/>
      <c r="E300" s="238"/>
      <c r="F300" s="238"/>
      <c r="G300" s="238"/>
      <c r="H300" s="258"/>
      <c r="I300" s="264"/>
    </row>
    <row r="301" spans="1:9" ht="12" customHeight="1">
      <c r="A301" s="218"/>
      <c r="B301" s="224"/>
      <c r="C301" s="238"/>
      <c r="D301" s="236"/>
      <c r="E301" s="238"/>
      <c r="F301" s="238"/>
      <c r="G301" s="238"/>
      <c r="H301" s="258"/>
      <c r="I301" s="264"/>
    </row>
    <row r="302" spans="1:9" ht="12" customHeight="1">
      <c r="A302" s="218"/>
      <c r="B302" s="225"/>
      <c r="C302" s="237"/>
      <c r="D302" s="244"/>
      <c r="E302" s="247"/>
      <c r="F302" s="255"/>
      <c r="G302" s="256"/>
      <c r="H302" s="260"/>
      <c r="I302" s="264"/>
    </row>
    <row r="303" spans="1:9" ht="12" customHeight="1">
      <c r="A303" s="218"/>
      <c r="B303" s="224">
        <v>0</v>
      </c>
      <c r="C303" s="238">
        <v>0</v>
      </c>
      <c r="D303" s="236">
        <v>0</v>
      </c>
      <c r="E303" s="238"/>
      <c r="F303" s="238"/>
      <c r="G303" s="238"/>
      <c r="H303" s="258">
        <v>0</v>
      </c>
      <c r="I303" s="264"/>
    </row>
    <row r="304" spans="1:9" ht="12" customHeight="1">
      <c r="A304" s="218"/>
      <c r="B304" s="224">
        <v>0</v>
      </c>
      <c r="C304" s="238">
        <v>0</v>
      </c>
      <c r="D304" s="236">
        <v>0</v>
      </c>
      <c r="E304" s="238"/>
      <c r="F304" s="238"/>
      <c r="G304" s="238"/>
      <c r="H304" s="258">
        <v>0</v>
      </c>
      <c r="I304" s="264"/>
    </row>
    <row r="305" spans="1:9" ht="12" customHeight="1">
      <c r="A305" s="218"/>
      <c r="B305" s="225">
        <v>0</v>
      </c>
      <c r="C305" s="237">
        <v>0</v>
      </c>
      <c r="D305" s="244">
        <v>0</v>
      </c>
      <c r="E305" s="247">
        <v>0</v>
      </c>
      <c r="F305" s="255">
        <v>0</v>
      </c>
      <c r="G305" s="256">
        <v>0</v>
      </c>
      <c r="H305" s="260">
        <v>0</v>
      </c>
      <c r="I305" s="264"/>
    </row>
    <row r="306" spans="1:9" ht="12" customHeight="1">
      <c r="A306" s="218"/>
      <c r="B306" s="224">
        <v>0</v>
      </c>
      <c r="C306" s="238">
        <v>0</v>
      </c>
      <c r="D306" s="236">
        <v>0</v>
      </c>
      <c r="E306" s="238"/>
      <c r="F306" s="238"/>
      <c r="G306" s="238"/>
      <c r="H306" s="258">
        <v>0</v>
      </c>
      <c r="I306" s="264"/>
    </row>
    <row r="307" spans="1:9" ht="12" customHeight="1">
      <c r="A307" s="218"/>
      <c r="B307" s="224"/>
      <c r="C307" s="238"/>
      <c r="D307" s="236"/>
      <c r="E307" s="238"/>
      <c r="F307" s="238"/>
      <c r="G307" s="238"/>
      <c r="H307" s="258">
        <v>0</v>
      </c>
      <c r="I307" s="264"/>
    </row>
    <row r="308" spans="1:9" ht="12" customHeight="1">
      <c r="A308" s="218"/>
      <c r="B308" s="225"/>
      <c r="C308" s="237"/>
      <c r="D308" s="244"/>
      <c r="E308" s="247"/>
      <c r="F308" s="255"/>
      <c r="G308" s="256"/>
      <c r="H308" s="260">
        <v>0</v>
      </c>
      <c r="I308" s="264"/>
    </row>
    <row r="309" spans="1:9" ht="12" customHeight="1">
      <c r="A309" s="218"/>
      <c r="B309" s="224">
        <v>0</v>
      </c>
      <c r="C309" s="238">
        <v>0</v>
      </c>
      <c r="D309" s="236">
        <v>0</v>
      </c>
      <c r="E309" s="238"/>
      <c r="F309" s="238"/>
      <c r="G309" s="238"/>
      <c r="H309" s="258">
        <v>0</v>
      </c>
      <c r="I309" s="264"/>
    </row>
    <row r="310" spans="1:9" ht="12" customHeight="1">
      <c r="A310" s="218"/>
      <c r="B310" s="224">
        <v>0</v>
      </c>
      <c r="C310" s="238">
        <v>0</v>
      </c>
      <c r="D310" s="236">
        <v>0</v>
      </c>
      <c r="E310" s="238"/>
      <c r="F310" s="238"/>
      <c r="G310" s="238"/>
      <c r="H310" s="258">
        <v>0</v>
      </c>
      <c r="I310" s="264"/>
    </row>
    <row r="311" spans="1:9" ht="12" customHeight="1">
      <c r="A311" s="218"/>
      <c r="B311" s="225">
        <v>0</v>
      </c>
      <c r="C311" s="237">
        <v>0</v>
      </c>
      <c r="D311" s="244">
        <v>0</v>
      </c>
      <c r="E311" s="247">
        <v>0</v>
      </c>
      <c r="F311" s="255">
        <v>0</v>
      </c>
      <c r="G311" s="256">
        <v>0</v>
      </c>
      <c r="H311" s="260">
        <v>0</v>
      </c>
      <c r="I311" s="264"/>
    </row>
    <row r="312" spans="1:9" ht="12" customHeight="1">
      <c r="A312" s="219"/>
      <c r="B312" s="228"/>
      <c r="C312" s="228"/>
      <c r="D312" s="228"/>
      <c r="E312" s="228"/>
      <c r="F312" s="228"/>
      <c r="G312" s="228"/>
      <c r="H312" s="228"/>
      <c r="I312" s="265"/>
    </row>
    <row r="313" spans="1:9" ht="12" customHeight="1">
      <c r="A313" s="217"/>
      <c r="B313" s="220"/>
      <c r="C313" s="220"/>
      <c r="D313" s="220"/>
      <c r="E313" s="220"/>
      <c r="F313" s="220"/>
      <c r="G313" s="220"/>
      <c r="H313" s="220"/>
      <c r="I313" s="263"/>
    </row>
    <row r="314" spans="1:9" ht="12" customHeight="1">
      <c r="A314" s="218"/>
      <c r="B314" s="221"/>
      <c r="C314" s="230" t="s">
        <v>72</v>
      </c>
      <c r="D314" s="230"/>
      <c r="E314" s="230"/>
      <c r="F314" s="230"/>
      <c r="G314" s="230"/>
      <c r="H314" s="257"/>
      <c r="I314" s="264"/>
    </row>
    <row r="315" spans="1:9" ht="12" customHeight="1">
      <c r="A315" s="218"/>
      <c r="B315" s="222" t="s">
        <v>122</v>
      </c>
      <c r="C315" s="231"/>
      <c r="D315" s="231"/>
      <c r="E315" s="231"/>
      <c r="F315" s="231"/>
      <c r="G315" s="231"/>
      <c r="H315" s="258">
        <v>0</v>
      </c>
      <c r="I315" s="264"/>
    </row>
    <row r="316" spans="1:9" ht="12" customHeight="1">
      <c r="A316" s="218"/>
      <c r="B316" s="223"/>
      <c r="C316" s="232"/>
      <c r="D316" s="232"/>
      <c r="E316" s="232"/>
      <c r="F316" s="232"/>
      <c r="G316" s="232"/>
      <c r="H316" s="259"/>
      <c r="I316" s="264"/>
    </row>
    <row r="317" spans="1:9" ht="12" customHeight="1">
      <c r="A317" s="218"/>
      <c r="B317" s="224"/>
      <c r="C317" s="233"/>
      <c r="D317" s="241"/>
      <c r="E317" s="241">
        <v>0</v>
      </c>
      <c r="F317" s="241"/>
      <c r="G317" s="233"/>
      <c r="H317" s="258"/>
      <c r="I317" s="264"/>
    </row>
    <row r="318" spans="1:9" ht="12" customHeight="1">
      <c r="A318" s="218"/>
      <c r="B318" s="224"/>
      <c r="C318" s="233" t="s">
        <v>26</v>
      </c>
      <c r="D318" s="241" t="s">
        <v>40</v>
      </c>
      <c r="E318" s="241"/>
      <c r="F318" s="241"/>
      <c r="G318" s="233" t="s">
        <v>71</v>
      </c>
      <c r="H318" s="258"/>
      <c r="I318" s="264"/>
    </row>
    <row r="319" spans="1:9" ht="12" customHeight="1">
      <c r="A319" s="218"/>
      <c r="B319" s="225"/>
      <c r="C319" s="234"/>
      <c r="D319" s="242"/>
      <c r="E319" s="242">
        <v>0</v>
      </c>
      <c r="F319" s="242"/>
      <c r="G319" s="242"/>
      <c r="H319" s="260"/>
      <c r="I319" s="264"/>
    </row>
    <row r="320" spans="1:9" ht="12" customHeight="1">
      <c r="A320" s="218"/>
      <c r="B320" s="224"/>
      <c r="C320" s="235"/>
      <c r="D320" s="235"/>
      <c r="E320" s="235"/>
      <c r="F320" s="235"/>
      <c r="G320" s="235"/>
      <c r="H320" s="258"/>
      <c r="I320" s="264"/>
    </row>
    <row r="321" spans="1:9" ht="12" customHeight="1">
      <c r="A321" s="218"/>
      <c r="B321" s="222" t="s">
        <v>45</v>
      </c>
      <c r="C321" s="236" t="s">
        <v>58</v>
      </c>
      <c r="D321" s="236" t="s">
        <v>2</v>
      </c>
      <c r="E321" s="236" t="s">
        <v>60</v>
      </c>
      <c r="F321" s="236" t="s">
        <v>48</v>
      </c>
      <c r="G321" s="236" t="s">
        <v>61</v>
      </c>
      <c r="H321" s="261" t="s">
        <v>59</v>
      </c>
      <c r="I321" s="264"/>
    </row>
    <row r="322" spans="1:9" ht="12" customHeight="1">
      <c r="A322" s="218"/>
      <c r="B322" s="225"/>
      <c r="C322" s="237"/>
      <c r="D322" s="237"/>
      <c r="E322" s="237"/>
      <c r="F322" s="237"/>
      <c r="G322" s="237"/>
      <c r="H322" s="260"/>
      <c r="I322" s="264"/>
    </row>
    <row r="323" spans="1:9" ht="12" customHeight="1">
      <c r="A323" s="218"/>
      <c r="B323" s="224"/>
      <c r="C323" s="238"/>
      <c r="D323" s="236"/>
      <c r="E323" s="249"/>
      <c r="F323" s="238"/>
      <c r="G323" s="252"/>
      <c r="H323" s="258"/>
      <c r="I323" s="264"/>
    </row>
    <row r="324" spans="1:9" ht="12" customHeight="1">
      <c r="A324" s="218"/>
      <c r="B324" s="224" t="str">
        <v>軽油</v>
      </c>
      <c r="C324" s="224">
        <v>0</v>
      </c>
      <c r="D324" s="222" t="str">
        <v>ｌ</v>
      </c>
      <c r="E324" s="250"/>
      <c r="F324" s="252"/>
      <c r="G324" s="252"/>
      <c r="H324" s="261"/>
      <c r="I324" s="264"/>
    </row>
    <row r="325" spans="1:9" ht="12" customHeight="1">
      <c r="A325" s="218"/>
      <c r="B325" s="225"/>
      <c r="C325" s="238"/>
      <c r="D325" s="237"/>
      <c r="E325" s="251"/>
      <c r="F325" s="237"/>
      <c r="G325" s="256"/>
      <c r="H325" s="260"/>
      <c r="I325" s="264"/>
    </row>
    <row r="326" spans="1:9" ht="12" customHeight="1">
      <c r="A326" s="218"/>
      <c r="B326" s="224"/>
      <c r="C326" s="235"/>
      <c r="D326" s="238"/>
      <c r="E326" s="249"/>
      <c r="F326" s="238"/>
      <c r="G326" s="252"/>
      <c r="H326" s="258"/>
      <c r="I326" s="264"/>
    </row>
    <row r="327" spans="1:9" ht="12" customHeight="1">
      <c r="A327" s="218"/>
      <c r="B327" s="229" t="str">
        <v>運転手（一般）</v>
      </c>
      <c r="C327" s="229">
        <v>0</v>
      </c>
      <c r="D327" s="226" t="str">
        <v>人</v>
      </c>
      <c r="E327" s="250"/>
      <c r="F327" s="252"/>
      <c r="G327" s="252"/>
      <c r="H327" s="262"/>
      <c r="I327" s="264"/>
    </row>
    <row r="328" spans="1:9" ht="12" customHeight="1">
      <c r="A328" s="218"/>
      <c r="B328" s="225"/>
      <c r="C328" s="237"/>
      <c r="D328" s="244"/>
      <c r="E328" s="251"/>
      <c r="F328" s="237"/>
      <c r="G328" s="256"/>
      <c r="H328" s="260"/>
      <c r="I328" s="264"/>
    </row>
    <row r="329" spans="1:9" ht="12" customHeight="1">
      <c r="A329" s="218"/>
      <c r="B329" s="224"/>
      <c r="C329" s="235"/>
      <c r="D329" s="236"/>
      <c r="E329" s="249"/>
      <c r="F329" s="238"/>
      <c r="G329" s="252"/>
      <c r="H329" s="258"/>
      <c r="I329" s="264"/>
    </row>
    <row r="330" spans="1:9" ht="12" customHeight="1">
      <c r="A330" s="218"/>
      <c r="B330" s="224" t="s">
        <v>38</v>
      </c>
      <c r="C330" s="238" t="s">
        <v>40</v>
      </c>
      <c r="D330" s="236" t="s">
        <v>92</v>
      </c>
      <c r="E330" s="250"/>
      <c r="F330" s="252"/>
      <c r="G330" s="252"/>
      <c r="H330" s="262"/>
      <c r="I330" s="264"/>
    </row>
    <row r="331" spans="1:9" ht="12" customHeight="1">
      <c r="A331" s="218"/>
      <c r="B331" s="225"/>
      <c r="C331" s="237"/>
      <c r="D331" s="244"/>
      <c r="E331" s="251"/>
      <c r="F331" s="237"/>
      <c r="G331" s="256"/>
      <c r="H331" s="260"/>
      <c r="I331" s="264"/>
    </row>
    <row r="332" spans="1:9" ht="12" customHeight="1">
      <c r="A332" s="218"/>
      <c r="B332" s="224"/>
      <c r="C332" s="238"/>
      <c r="D332" s="236"/>
      <c r="E332" s="245"/>
      <c r="F332" s="253"/>
      <c r="G332" s="252"/>
      <c r="H332" s="258"/>
      <c r="I332" s="264"/>
    </row>
    <row r="333" spans="1:9" ht="12" customHeight="1">
      <c r="A333" s="218"/>
      <c r="B333" s="222" t="s">
        <v>25</v>
      </c>
      <c r="C333" s="238"/>
      <c r="D333" s="236"/>
      <c r="E333" s="246"/>
      <c r="F333" s="252"/>
      <c r="G333" s="252"/>
      <c r="H333" s="262"/>
      <c r="I333" s="264"/>
    </row>
    <row r="334" spans="1:9" ht="12" customHeight="1">
      <c r="A334" s="218"/>
      <c r="B334" s="225"/>
      <c r="C334" s="237"/>
      <c r="D334" s="244"/>
      <c r="E334" s="247"/>
      <c r="F334" s="254"/>
      <c r="G334" s="256"/>
      <c r="H334" s="260"/>
      <c r="I334" s="264"/>
    </row>
    <row r="335" spans="1:9" ht="12" customHeight="1">
      <c r="A335" s="218"/>
      <c r="B335" s="224"/>
      <c r="C335" s="238"/>
      <c r="D335" s="236"/>
      <c r="E335" s="245"/>
      <c r="F335" s="253"/>
      <c r="G335" s="252"/>
      <c r="H335" s="258"/>
      <c r="I335" s="264"/>
    </row>
    <row r="336" spans="1:9" ht="12" customHeight="1">
      <c r="A336" s="218"/>
      <c r="B336" s="222"/>
      <c r="C336" s="238"/>
      <c r="D336" s="236"/>
      <c r="E336" s="246"/>
      <c r="F336" s="252"/>
      <c r="G336" s="252"/>
      <c r="H336" s="262"/>
      <c r="I336" s="264"/>
    </row>
    <row r="337" spans="1:9" ht="12" customHeight="1">
      <c r="A337" s="218"/>
      <c r="B337" s="225"/>
      <c r="C337" s="237"/>
      <c r="D337" s="244"/>
      <c r="E337" s="247"/>
      <c r="F337" s="254"/>
      <c r="G337" s="256"/>
      <c r="H337" s="260"/>
      <c r="I337" s="264"/>
    </row>
    <row r="338" spans="1:9" ht="12" customHeight="1">
      <c r="A338" s="218"/>
      <c r="B338" s="224"/>
      <c r="C338" s="235"/>
      <c r="D338" s="236"/>
      <c r="E338" s="245"/>
      <c r="F338" s="238"/>
      <c r="G338" s="252"/>
      <c r="H338" s="258"/>
      <c r="I338" s="264"/>
    </row>
    <row r="339" spans="1:9" ht="12" customHeight="1">
      <c r="A339" s="218"/>
      <c r="B339" s="229"/>
      <c r="C339" s="229"/>
      <c r="D339" s="226"/>
      <c r="E339" s="246"/>
      <c r="F339" s="252"/>
      <c r="G339" s="252"/>
      <c r="H339" s="262"/>
      <c r="I339" s="264"/>
    </row>
    <row r="340" spans="1:9" ht="12" customHeight="1">
      <c r="A340" s="218"/>
      <c r="B340" s="225"/>
      <c r="C340" s="237"/>
      <c r="D340" s="244"/>
      <c r="E340" s="247"/>
      <c r="F340" s="237"/>
      <c r="G340" s="256"/>
      <c r="H340" s="260"/>
      <c r="I340" s="264"/>
    </row>
    <row r="341" spans="1:9" ht="12" customHeight="1">
      <c r="A341" s="218"/>
      <c r="B341" s="224"/>
      <c r="C341" s="235"/>
      <c r="D341" s="236"/>
      <c r="E341" s="245"/>
      <c r="F341" s="238"/>
      <c r="G341" s="252"/>
      <c r="H341" s="258"/>
      <c r="I341" s="264"/>
    </row>
    <row r="342" spans="1:9" ht="12" customHeight="1">
      <c r="A342" s="218"/>
      <c r="B342" s="229"/>
      <c r="C342" s="238"/>
      <c r="D342" s="236"/>
      <c r="E342" s="246"/>
      <c r="F342" s="252"/>
      <c r="G342" s="252"/>
      <c r="H342" s="262"/>
      <c r="I342" s="264"/>
    </row>
    <row r="343" spans="1:9" ht="12" customHeight="1">
      <c r="A343" s="218"/>
      <c r="B343" s="225"/>
      <c r="C343" s="237"/>
      <c r="D343" s="244"/>
      <c r="E343" s="247"/>
      <c r="F343" s="237"/>
      <c r="G343" s="256"/>
      <c r="H343" s="260"/>
      <c r="I343" s="264"/>
    </row>
    <row r="344" spans="1:9" ht="12" customHeight="1">
      <c r="A344" s="218"/>
      <c r="B344" s="224"/>
      <c r="C344" s="238"/>
      <c r="D344" s="236"/>
      <c r="E344" s="245"/>
      <c r="F344" s="252"/>
      <c r="G344" s="252"/>
      <c r="H344" s="258"/>
      <c r="I344" s="264"/>
    </row>
    <row r="345" spans="1:9" ht="12" customHeight="1">
      <c r="A345" s="218"/>
      <c r="B345" s="224"/>
      <c r="C345" s="238"/>
      <c r="D345" s="236"/>
      <c r="E345" s="246"/>
      <c r="F345" s="252"/>
      <c r="G345" s="252"/>
      <c r="H345" s="258"/>
      <c r="I345" s="264"/>
    </row>
    <row r="346" spans="1:9" ht="12" customHeight="1">
      <c r="A346" s="218"/>
      <c r="B346" s="225"/>
      <c r="C346" s="237"/>
      <c r="D346" s="244"/>
      <c r="E346" s="247"/>
      <c r="F346" s="254"/>
      <c r="G346" s="256"/>
      <c r="H346" s="260"/>
      <c r="I346" s="264"/>
    </row>
    <row r="347" spans="1:9" ht="12" customHeight="1">
      <c r="A347" s="218"/>
      <c r="B347" s="224"/>
      <c r="C347" s="238"/>
      <c r="D347" s="236"/>
      <c r="E347" s="245"/>
      <c r="F347" s="252"/>
      <c r="G347" s="252"/>
      <c r="H347" s="258"/>
      <c r="I347" s="264"/>
    </row>
    <row r="348" spans="1:9" ht="12" customHeight="1">
      <c r="A348" s="218"/>
      <c r="B348" s="224"/>
      <c r="C348" s="238"/>
      <c r="D348" s="236"/>
      <c r="E348" s="246"/>
      <c r="F348" s="252"/>
      <c r="G348" s="252"/>
      <c r="H348" s="258"/>
      <c r="I348" s="264"/>
    </row>
    <row r="349" spans="1:9" ht="12" customHeight="1">
      <c r="A349" s="218"/>
      <c r="B349" s="225"/>
      <c r="C349" s="237"/>
      <c r="D349" s="244"/>
      <c r="E349" s="247"/>
      <c r="F349" s="254"/>
      <c r="G349" s="256"/>
      <c r="H349" s="260"/>
      <c r="I349" s="264"/>
    </row>
    <row r="350" spans="1:9" ht="12" customHeight="1">
      <c r="A350" s="218"/>
      <c r="B350" s="224"/>
      <c r="C350" s="238"/>
      <c r="D350" s="236"/>
      <c r="E350" s="238"/>
      <c r="F350" s="252"/>
      <c r="G350" s="252"/>
      <c r="H350" s="258"/>
      <c r="I350" s="264"/>
    </row>
    <row r="351" spans="1:9" ht="12" customHeight="1">
      <c r="A351" s="218"/>
      <c r="B351" s="224"/>
      <c r="C351" s="238"/>
      <c r="D351" s="236"/>
      <c r="E351" s="238"/>
      <c r="F351" s="252"/>
      <c r="G351" s="252"/>
      <c r="H351" s="258"/>
      <c r="I351" s="264"/>
    </row>
    <row r="352" spans="1:9" ht="12" customHeight="1">
      <c r="A352" s="218"/>
      <c r="B352" s="225"/>
      <c r="C352" s="237"/>
      <c r="D352" s="244"/>
      <c r="E352" s="247"/>
      <c r="F352" s="254"/>
      <c r="G352" s="256"/>
      <c r="H352" s="260"/>
      <c r="I352" s="264"/>
    </row>
    <row r="353" spans="1:9" ht="36" customHeight="1">
      <c r="A353" s="218"/>
      <c r="B353" s="227" t="s">
        <v>13</v>
      </c>
      <c r="C353" s="240"/>
      <c r="D353" s="240"/>
      <c r="E353" s="248"/>
      <c r="F353" s="227" t="s">
        <v>23</v>
      </c>
      <c r="G353" s="240"/>
      <c r="H353" s="248"/>
      <c r="I353" s="264"/>
    </row>
    <row r="354" spans="1:9" ht="12" customHeight="1">
      <c r="A354" s="218"/>
      <c r="B354" s="224"/>
      <c r="C354" s="238"/>
      <c r="D354" s="238"/>
      <c r="E354" s="238"/>
      <c r="F354" s="238"/>
      <c r="G354" s="238"/>
      <c r="H354" s="258"/>
      <c r="I354" s="264"/>
    </row>
    <row r="355" spans="1:9" ht="12" customHeight="1">
      <c r="A355" s="218"/>
      <c r="B355" s="222" t="s">
        <v>45</v>
      </c>
      <c r="C355" s="236" t="s">
        <v>58</v>
      </c>
      <c r="D355" s="236" t="s">
        <v>2</v>
      </c>
      <c r="E355" s="236" t="s">
        <v>60</v>
      </c>
      <c r="F355" s="236" t="s">
        <v>48</v>
      </c>
      <c r="G355" s="236" t="s">
        <v>61</v>
      </c>
      <c r="H355" s="261" t="s">
        <v>59</v>
      </c>
      <c r="I355" s="264"/>
    </row>
    <row r="356" spans="1:9" ht="12" customHeight="1">
      <c r="A356" s="218"/>
      <c r="B356" s="225"/>
      <c r="C356" s="237"/>
      <c r="D356" s="237"/>
      <c r="E356" s="237"/>
      <c r="F356" s="237"/>
      <c r="G356" s="237"/>
      <c r="H356" s="260"/>
      <c r="I356" s="264"/>
    </row>
    <row r="357" spans="1:9" ht="12" customHeight="1">
      <c r="A357" s="218"/>
      <c r="B357" s="224"/>
      <c r="C357" s="238"/>
      <c r="D357" s="236"/>
      <c r="E357" s="238"/>
      <c r="F357" s="238"/>
      <c r="G357" s="238"/>
      <c r="H357" s="258"/>
      <c r="I357" s="264"/>
    </row>
    <row r="358" spans="1:9" ht="12" customHeight="1">
      <c r="A358" s="218"/>
      <c r="B358" s="224"/>
      <c r="C358" s="238"/>
      <c r="D358" s="236"/>
      <c r="E358" s="238"/>
      <c r="F358" s="238"/>
      <c r="G358" s="238"/>
      <c r="H358" s="258"/>
      <c r="I358" s="264"/>
    </row>
    <row r="359" spans="1:9" ht="12" customHeight="1">
      <c r="A359" s="218"/>
      <c r="B359" s="225"/>
      <c r="C359" s="237"/>
      <c r="D359" s="244"/>
      <c r="E359" s="247"/>
      <c r="F359" s="255"/>
      <c r="G359" s="256"/>
      <c r="H359" s="260"/>
      <c r="I359" s="264"/>
    </row>
    <row r="360" spans="1:9" ht="12" customHeight="1">
      <c r="A360" s="218"/>
      <c r="B360" s="224"/>
      <c r="C360" s="238"/>
      <c r="D360" s="236"/>
      <c r="E360" s="238"/>
      <c r="F360" s="238"/>
      <c r="G360" s="238"/>
      <c r="H360" s="258"/>
      <c r="I360" s="264"/>
    </row>
    <row r="361" spans="1:9" ht="12" customHeight="1">
      <c r="A361" s="218"/>
      <c r="B361" s="224"/>
      <c r="C361" s="238"/>
      <c r="D361" s="236"/>
      <c r="E361" s="238"/>
      <c r="F361" s="238"/>
      <c r="G361" s="238"/>
      <c r="H361" s="258"/>
      <c r="I361" s="264"/>
    </row>
    <row r="362" spans="1:9" ht="12" customHeight="1">
      <c r="A362" s="218"/>
      <c r="B362" s="225"/>
      <c r="C362" s="237"/>
      <c r="D362" s="244"/>
      <c r="E362" s="247"/>
      <c r="F362" s="255"/>
      <c r="G362" s="256"/>
      <c r="H362" s="260"/>
      <c r="I362" s="264"/>
    </row>
    <row r="363" spans="1:9" ht="12" customHeight="1">
      <c r="A363" s="218"/>
      <c r="B363" s="224"/>
      <c r="C363" s="238"/>
      <c r="D363" s="236"/>
      <c r="E363" s="238"/>
      <c r="F363" s="238"/>
      <c r="G363" s="238"/>
      <c r="H363" s="258"/>
      <c r="I363" s="264"/>
    </row>
    <row r="364" spans="1:9" ht="12" customHeight="1">
      <c r="A364" s="218"/>
      <c r="B364" s="224"/>
      <c r="C364" s="238"/>
      <c r="D364" s="236"/>
      <c r="E364" s="238"/>
      <c r="F364" s="238"/>
      <c r="G364" s="238"/>
      <c r="H364" s="258"/>
      <c r="I364" s="264"/>
    </row>
    <row r="365" spans="1:9" ht="12" customHeight="1">
      <c r="A365" s="218"/>
      <c r="B365" s="225"/>
      <c r="C365" s="237"/>
      <c r="D365" s="244"/>
      <c r="E365" s="247"/>
      <c r="F365" s="255"/>
      <c r="G365" s="256"/>
      <c r="H365" s="260"/>
      <c r="I365" s="264"/>
    </row>
    <row r="366" spans="1:9" ht="12" customHeight="1">
      <c r="A366" s="218"/>
      <c r="B366" s="224"/>
      <c r="C366" s="238"/>
      <c r="D366" s="236"/>
      <c r="E366" s="238"/>
      <c r="F366" s="238"/>
      <c r="G366" s="238"/>
      <c r="H366" s="258"/>
      <c r="I366" s="264"/>
    </row>
    <row r="367" spans="1:9" ht="12" customHeight="1">
      <c r="A367" s="218"/>
      <c r="B367" s="224"/>
      <c r="C367" s="238"/>
      <c r="D367" s="236"/>
      <c r="E367" s="238"/>
      <c r="F367" s="238"/>
      <c r="G367" s="238"/>
      <c r="H367" s="258"/>
      <c r="I367" s="264"/>
    </row>
    <row r="368" spans="1:9" ht="12" customHeight="1">
      <c r="A368" s="218"/>
      <c r="B368" s="225"/>
      <c r="C368" s="237"/>
      <c r="D368" s="244"/>
      <c r="E368" s="247"/>
      <c r="F368" s="255"/>
      <c r="G368" s="256"/>
      <c r="H368" s="260"/>
      <c r="I368" s="264"/>
    </row>
    <row r="369" spans="1:9" ht="12" customHeight="1">
      <c r="A369" s="218"/>
      <c r="B369" s="224"/>
      <c r="C369" s="238"/>
      <c r="D369" s="236"/>
      <c r="E369" s="238"/>
      <c r="F369" s="238"/>
      <c r="G369" s="238"/>
      <c r="H369" s="258"/>
      <c r="I369" s="264"/>
    </row>
    <row r="370" spans="1:9" ht="12" customHeight="1">
      <c r="A370" s="218"/>
      <c r="B370" s="224"/>
      <c r="C370" s="238"/>
      <c r="D370" s="236"/>
      <c r="E370" s="238"/>
      <c r="F370" s="238"/>
      <c r="G370" s="238"/>
      <c r="H370" s="258"/>
      <c r="I370" s="264"/>
    </row>
    <row r="371" spans="1:9" ht="12" customHeight="1">
      <c r="A371" s="218"/>
      <c r="B371" s="225"/>
      <c r="C371" s="237"/>
      <c r="D371" s="244"/>
      <c r="E371" s="247"/>
      <c r="F371" s="255"/>
      <c r="G371" s="256"/>
      <c r="H371" s="260"/>
      <c r="I371" s="264"/>
    </row>
    <row r="372" spans="1:9" ht="12" customHeight="1">
      <c r="A372" s="218"/>
      <c r="B372" s="224"/>
      <c r="C372" s="238"/>
      <c r="D372" s="236"/>
      <c r="E372" s="238"/>
      <c r="F372" s="238"/>
      <c r="G372" s="238"/>
      <c r="H372" s="258"/>
      <c r="I372" s="264"/>
    </row>
    <row r="373" spans="1:9" ht="12" customHeight="1">
      <c r="A373" s="218"/>
      <c r="B373" s="224"/>
      <c r="C373" s="238"/>
      <c r="D373" s="236"/>
      <c r="E373" s="238"/>
      <c r="F373" s="238"/>
      <c r="G373" s="238"/>
      <c r="H373" s="258"/>
      <c r="I373" s="264"/>
    </row>
    <row r="374" spans="1:9" ht="12" customHeight="1">
      <c r="A374" s="218"/>
      <c r="B374" s="225"/>
      <c r="C374" s="237"/>
      <c r="D374" s="244"/>
      <c r="E374" s="247"/>
      <c r="F374" s="255"/>
      <c r="G374" s="256"/>
      <c r="H374" s="260"/>
      <c r="I374" s="264"/>
    </row>
    <row r="375" spans="1:9" ht="12" customHeight="1">
      <c r="A375" s="218"/>
      <c r="B375" s="224"/>
      <c r="C375" s="238"/>
      <c r="D375" s="236"/>
      <c r="E375" s="238"/>
      <c r="F375" s="238"/>
      <c r="G375" s="238"/>
      <c r="H375" s="258"/>
      <c r="I375" s="264"/>
    </row>
    <row r="376" spans="1:9" ht="12" customHeight="1">
      <c r="A376" s="218"/>
      <c r="B376" s="224"/>
      <c r="C376" s="238"/>
      <c r="D376" s="236"/>
      <c r="E376" s="238"/>
      <c r="F376" s="238"/>
      <c r="G376" s="238"/>
      <c r="H376" s="258"/>
      <c r="I376" s="264"/>
    </row>
    <row r="377" spans="1:9" ht="12" customHeight="1">
      <c r="A377" s="218"/>
      <c r="B377" s="225"/>
      <c r="C377" s="237"/>
      <c r="D377" s="244"/>
      <c r="E377" s="247"/>
      <c r="F377" s="255"/>
      <c r="G377" s="256"/>
      <c r="H377" s="260"/>
      <c r="I377" s="264"/>
    </row>
    <row r="378" spans="1:9" ht="12" customHeight="1">
      <c r="A378" s="218"/>
      <c r="B378" s="224"/>
      <c r="C378" s="238"/>
      <c r="D378" s="236"/>
      <c r="E378" s="238"/>
      <c r="F378" s="238"/>
      <c r="G378" s="238"/>
      <c r="H378" s="258"/>
      <c r="I378" s="264"/>
    </row>
    <row r="379" spans="1:9" ht="12" customHeight="1">
      <c r="A379" s="218"/>
      <c r="B379" s="224"/>
      <c r="C379" s="238"/>
      <c r="D379" s="236"/>
      <c r="E379" s="238"/>
      <c r="F379" s="238"/>
      <c r="G379" s="238"/>
      <c r="H379" s="258"/>
      <c r="I379" s="264"/>
    </row>
    <row r="380" spans="1:9" ht="12" customHeight="1">
      <c r="A380" s="218"/>
      <c r="B380" s="225"/>
      <c r="C380" s="237"/>
      <c r="D380" s="244"/>
      <c r="E380" s="247"/>
      <c r="F380" s="255"/>
      <c r="G380" s="256"/>
      <c r="H380" s="260"/>
      <c r="I380" s="264"/>
    </row>
    <row r="381" spans="1:9" ht="12" customHeight="1">
      <c r="A381" s="218"/>
      <c r="B381" s="224">
        <v>0</v>
      </c>
      <c r="C381" s="238">
        <v>0</v>
      </c>
      <c r="D381" s="236">
        <v>0</v>
      </c>
      <c r="E381" s="238"/>
      <c r="F381" s="238"/>
      <c r="G381" s="238"/>
      <c r="H381" s="258">
        <v>0</v>
      </c>
      <c r="I381" s="264"/>
    </row>
    <row r="382" spans="1:9" ht="12" customHeight="1">
      <c r="A382" s="218"/>
      <c r="B382" s="224">
        <v>0</v>
      </c>
      <c r="C382" s="238">
        <v>0</v>
      </c>
      <c r="D382" s="236">
        <v>0</v>
      </c>
      <c r="E382" s="238"/>
      <c r="F382" s="238"/>
      <c r="G382" s="238"/>
      <c r="H382" s="258">
        <v>0</v>
      </c>
      <c r="I382" s="264"/>
    </row>
    <row r="383" spans="1:9" ht="12" customHeight="1">
      <c r="A383" s="218"/>
      <c r="B383" s="225">
        <v>0</v>
      </c>
      <c r="C383" s="237">
        <v>0</v>
      </c>
      <c r="D383" s="244">
        <v>0</v>
      </c>
      <c r="E383" s="247">
        <v>0</v>
      </c>
      <c r="F383" s="255">
        <v>0</v>
      </c>
      <c r="G383" s="256">
        <v>0</v>
      </c>
      <c r="H383" s="260">
        <v>0</v>
      </c>
      <c r="I383" s="264"/>
    </row>
    <row r="384" spans="1:9" ht="12" customHeight="1">
      <c r="A384" s="218"/>
      <c r="B384" s="224">
        <v>0</v>
      </c>
      <c r="C384" s="238">
        <v>0</v>
      </c>
      <c r="D384" s="236">
        <v>0</v>
      </c>
      <c r="E384" s="238"/>
      <c r="F384" s="238"/>
      <c r="G384" s="238"/>
      <c r="H384" s="258">
        <v>0</v>
      </c>
      <c r="I384" s="264"/>
    </row>
    <row r="385" spans="1:9" ht="12" customHeight="1">
      <c r="A385" s="218"/>
      <c r="B385" s="224"/>
      <c r="C385" s="238"/>
      <c r="D385" s="236"/>
      <c r="E385" s="238"/>
      <c r="F385" s="238"/>
      <c r="G385" s="238"/>
      <c r="H385" s="258">
        <v>0</v>
      </c>
      <c r="I385" s="264"/>
    </row>
    <row r="386" spans="1:9" ht="12" customHeight="1">
      <c r="A386" s="218"/>
      <c r="B386" s="225"/>
      <c r="C386" s="237"/>
      <c r="D386" s="244"/>
      <c r="E386" s="247"/>
      <c r="F386" s="255"/>
      <c r="G386" s="256"/>
      <c r="H386" s="260">
        <v>0</v>
      </c>
      <c r="I386" s="264"/>
    </row>
    <row r="387" spans="1:9" ht="12" customHeight="1">
      <c r="A387" s="218"/>
      <c r="B387" s="224">
        <v>0</v>
      </c>
      <c r="C387" s="238">
        <v>0</v>
      </c>
      <c r="D387" s="236">
        <v>0</v>
      </c>
      <c r="E387" s="238"/>
      <c r="F387" s="238"/>
      <c r="G387" s="238"/>
      <c r="H387" s="258">
        <v>0</v>
      </c>
      <c r="I387" s="264"/>
    </row>
    <row r="388" spans="1:9" ht="12" customHeight="1">
      <c r="A388" s="218"/>
      <c r="B388" s="224">
        <v>0</v>
      </c>
      <c r="C388" s="238">
        <v>0</v>
      </c>
      <c r="D388" s="236">
        <v>0</v>
      </c>
      <c r="E388" s="238"/>
      <c r="F388" s="238"/>
      <c r="G388" s="238"/>
      <c r="H388" s="258">
        <v>0</v>
      </c>
      <c r="I388" s="264"/>
    </row>
    <row r="389" spans="1:9" ht="12" customHeight="1">
      <c r="A389" s="218"/>
      <c r="B389" s="225">
        <v>0</v>
      </c>
      <c r="C389" s="237">
        <v>0</v>
      </c>
      <c r="D389" s="244">
        <v>0</v>
      </c>
      <c r="E389" s="247">
        <v>0</v>
      </c>
      <c r="F389" s="255">
        <v>0</v>
      </c>
      <c r="G389" s="256">
        <v>0</v>
      </c>
      <c r="H389" s="260">
        <v>0</v>
      </c>
      <c r="I389" s="264"/>
    </row>
    <row r="390" spans="1:9" ht="12" customHeight="1">
      <c r="A390" s="219"/>
      <c r="B390" s="228"/>
      <c r="C390" s="228"/>
      <c r="D390" s="228"/>
      <c r="E390" s="228"/>
      <c r="F390" s="228"/>
      <c r="G390" s="228"/>
      <c r="H390" s="228"/>
      <c r="I390" s="265"/>
    </row>
    <row r="391" spans="1:9" ht="12" customHeight="1">
      <c r="A391" s="217"/>
      <c r="B391" s="220"/>
      <c r="C391" s="220"/>
      <c r="D391" s="220"/>
      <c r="E391" s="220"/>
      <c r="F391" s="220"/>
      <c r="G391" s="220"/>
      <c r="H391" s="220"/>
      <c r="I391" s="263"/>
    </row>
    <row r="392" spans="1:9" ht="12" customHeight="1">
      <c r="A392" s="218"/>
      <c r="B392" s="221"/>
      <c r="C392" s="230" t="s">
        <v>72</v>
      </c>
      <c r="D392" s="230"/>
      <c r="E392" s="230"/>
      <c r="F392" s="230"/>
      <c r="G392" s="230"/>
      <c r="H392" s="257"/>
      <c r="I392" s="264"/>
    </row>
    <row r="393" spans="1:9" ht="12" customHeight="1">
      <c r="A393" s="218"/>
      <c r="B393" s="222" t="s">
        <v>123</v>
      </c>
      <c r="C393" s="231"/>
      <c r="D393" s="231"/>
      <c r="E393" s="231"/>
      <c r="F393" s="231"/>
      <c r="G393" s="231"/>
      <c r="H393" s="258">
        <v>0</v>
      </c>
      <c r="I393" s="264"/>
    </row>
    <row r="394" spans="1:9" ht="12" customHeight="1">
      <c r="A394" s="218"/>
      <c r="B394" s="223"/>
      <c r="C394" s="232"/>
      <c r="D394" s="232"/>
      <c r="E394" s="232"/>
      <c r="F394" s="232"/>
      <c r="G394" s="232"/>
      <c r="H394" s="259"/>
      <c r="I394" s="264"/>
    </row>
    <row r="395" spans="1:9" ht="12" customHeight="1">
      <c r="A395" s="218"/>
      <c r="B395" s="224"/>
      <c r="C395" s="233"/>
      <c r="D395" s="241"/>
      <c r="E395" s="241">
        <v>0</v>
      </c>
      <c r="F395" s="241"/>
      <c r="G395" s="233"/>
      <c r="H395" s="258"/>
      <c r="I395" s="264"/>
    </row>
    <row r="396" spans="1:9" ht="12" customHeight="1">
      <c r="A396" s="218"/>
      <c r="B396" s="224"/>
      <c r="C396" s="233" t="s">
        <v>116</v>
      </c>
      <c r="D396" s="241" t="s">
        <v>144</v>
      </c>
      <c r="E396" s="241"/>
      <c r="F396" s="241"/>
      <c r="G396" s="233" t="s">
        <v>73</v>
      </c>
      <c r="H396" s="258"/>
      <c r="I396" s="264"/>
    </row>
    <row r="397" spans="1:9" ht="12" customHeight="1">
      <c r="A397" s="218"/>
      <c r="B397" s="225"/>
      <c r="C397" s="234"/>
      <c r="D397" s="242"/>
      <c r="E397" s="242">
        <v>0</v>
      </c>
      <c r="F397" s="242"/>
      <c r="G397" s="242"/>
      <c r="H397" s="260"/>
      <c r="I397" s="264"/>
    </row>
    <row r="398" spans="1:9" ht="12" customHeight="1">
      <c r="A398" s="218"/>
      <c r="B398" s="224"/>
      <c r="C398" s="235"/>
      <c r="D398" s="235"/>
      <c r="E398" s="235"/>
      <c r="F398" s="235"/>
      <c r="G398" s="235"/>
      <c r="H398" s="258"/>
      <c r="I398" s="264"/>
    </row>
    <row r="399" spans="1:9" ht="12" customHeight="1">
      <c r="A399" s="218"/>
      <c r="B399" s="222" t="s">
        <v>45</v>
      </c>
      <c r="C399" s="236" t="s">
        <v>58</v>
      </c>
      <c r="D399" s="236" t="s">
        <v>2</v>
      </c>
      <c r="E399" s="236" t="s">
        <v>60</v>
      </c>
      <c r="F399" s="236" t="s">
        <v>48</v>
      </c>
      <c r="G399" s="236" t="s">
        <v>61</v>
      </c>
      <c r="H399" s="261" t="s">
        <v>59</v>
      </c>
      <c r="I399" s="264"/>
    </row>
    <row r="400" spans="1:9" ht="12" customHeight="1">
      <c r="A400" s="218"/>
      <c r="B400" s="225"/>
      <c r="C400" s="237"/>
      <c r="D400" s="237"/>
      <c r="E400" s="237"/>
      <c r="F400" s="237"/>
      <c r="G400" s="237"/>
      <c r="H400" s="260"/>
      <c r="I400" s="264"/>
    </row>
    <row r="401" spans="1:9" ht="12" customHeight="1">
      <c r="A401" s="218"/>
      <c r="B401" s="224"/>
      <c r="C401" s="238"/>
      <c r="D401" s="236"/>
      <c r="E401" s="249"/>
      <c r="F401" s="238"/>
      <c r="G401" s="252"/>
      <c r="H401" s="258"/>
      <c r="I401" s="264"/>
    </row>
    <row r="402" spans="1:9" ht="12" customHeight="1">
      <c r="A402" s="218"/>
      <c r="B402" s="224" t="str">
        <v>軽油</v>
      </c>
      <c r="C402" s="224">
        <v>0</v>
      </c>
      <c r="D402" s="222" t="str">
        <v>ｌ</v>
      </c>
      <c r="E402" s="250"/>
      <c r="F402" s="252"/>
      <c r="G402" s="252"/>
      <c r="H402" s="261"/>
      <c r="I402" s="264"/>
    </row>
    <row r="403" spans="1:9" ht="12" customHeight="1">
      <c r="A403" s="218"/>
      <c r="B403" s="225"/>
      <c r="C403" s="238"/>
      <c r="D403" s="237"/>
      <c r="E403" s="251"/>
      <c r="F403" s="237"/>
      <c r="G403" s="256"/>
      <c r="H403" s="260"/>
      <c r="I403" s="264"/>
    </row>
    <row r="404" spans="1:9" ht="12" customHeight="1">
      <c r="A404" s="218"/>
      <c r="B404" s="224"/>
      <c r="C404" s="235"/>
      <c r="D404" s="236"/>
      <c r="E404" s="249"/>
      <c r="F404" s="238"/>
      <c r="G404" s="252"/>
      <c r="H404" s="258"/>
      <c r="I404" s="264"/>
    </row>
    <row r="405" spans="1:9" ht="12" customHeight="1">
      <c r="A405" s="218"/>
      <c r="B405" s="229" t="str">
        <v>運転手（一般）</v>
      </c>
      <c r="C405" s="229">
        <v>0</v>
      </c>
      <c r="D405" s="226" t="str">
        <v>人</v>
      </c>
      <c r="E405" s="250"/>
      <c r="F405" s="252"/>
      <c r="G405" s="252"/>
      <c r="H405" s="262"/>
      <c r="I405" s="264"/>
    </row>
    <row r="406" spans="1:9" ht="12" customHeight="1">
      <c r="A406" s="218"/>
      <c r="B406" s="225"/>
      <c r="C406" s="237"/>
      <c r="D406" s="244"/>
      <c r="E406" s="251"/>
      <c r="F406" s="237"/>
      <c r="G406" s="256"/>
      <c r="H406" s="260"/>
      <c r="I406" s="264"/>
    </row>
    <row r="407" spans="1:9" ht="12" customHeight="1">
      <c r="A407" s="218"/>
      <c r="B407" s="224"/>
      <c r="C407" s="235"/>
      <c r="D407" s="236"/>
      <c r="E407" s="249"/>
      <c r="F407" s="238"/>
      <c r="G407" s="252"/>
      <c r="H407" s="258"/>
      <c r="I407" s="264"/>
    </row>
    <row r="408" spans="1:9" ht="12" customHeight="1">
      <c r="A408" s="218"/>
      <c r="B408" s="224" t="s">
        <v>38</v>
      </c>
      <c r="C408" s="238" t="s">
        <v>144</v>
      </c>
      <c r="D408" s="236" t="s">
        <v>92</v>
      </c>
      <c r="E408" s="250"/>
      <c r="F408" s="252"/>
      <c r="G408" s="252"/>
      <c r="H408" s="262"/>
      <c r="I408" s="264"/>
    </row>
    <row r="409" spans="1:9" ht="12" customHeight="1">
      <c r="A409" s="218"/>
      <c r="B409" s="225"/>
      <c r="C409" s="237"/>
      <c r="D409" s="244"/>
      <c r="E409" s="251"/>
      <c r="F409" s="237"/>
      <c r="G409" s="256"/>
      <c r="H409" s="260"/>
      <c r="I409" s="264"/>
    </row>
    <row r="410" spans="1:9" ht="12" customHeight="1">
      <c r="A410" s="218"/>
      <c r="B410" s="224"/>
      <c r="C410" s="238"/>
      <c r="D410" s="236"/>
      <c r="E410" s="245"/>
      <c r="F410" s="253"/>
      <c r="G410" s="252"/>
      <c r="H410" s="258"/>
      <c r="I410" s="264"/>
    </row>
    <row r="411" spans="1:9" ht="12" customHeight="1">
      <c r="A411" s="218"/>
      <c r="B411" s="222" t="s">
        <v>25</v>
      </c>
      <c r="C411" s="238"/>
      <c r="D411" s="236"/>
      <c r="E411" s="246"/>
      <c r="F411" s="252"/>
      <c r="G411" s="252"/>
      <c r="H411" s="262"/>
      <c r="I411" s="264"/>
    </row>
    <row r="412" spans="1:9" ht="12" customHeight="1">
      <c r="A412" s="218"/>
      <c r="B412" s="225"/>
      <c r="C412" s="237"/>
      <c r="D412" s="244"/>
      <c r="E412" s="247"/>
      <c r="F412" s="254"/>
      <c r="G412" s="256"/>
      <c r="H412" s="260"/>
      <c r="I412" s="264"/>
    </row>
    <row r="413" spans="1:9" ht="12" customHeight="1">
      <c r="A413" s="218"/>
      <c r="B413" s="224"/>
      <c r="C413" s="238"/>
      <c r="D413" s="236"/>
      <c r="E413" s="245"/>
      <c r="F413" s="253"/>
      <c r="G413" s="252"/>
      <c r="H413" s="258"/>
      <c r="I413" s="264"/>
    </row>
    <row r="414" spans="1:9" ht="12" customHeight="1">
      <c r="A414" s="218"/>
      <c r="B414" s="222"/>
      <c r="C414" s="238"/>
      <c r="D414" s="236"/>
      <c r="E414" s="246"/>
      <c r="F414" s="252"/>
      <c r="G414" s="252"/>
      <c r="H414" s="262"/>
      <c r="I414" s="264"/>
    </row>
    <row r="415" spans="1:9" ht="12" customHeight="1">
      <c r="A415" s="218"/>
      <c r="B415" s="225"/>
      <c r="C415" s="237"/>
      <c r="D415" s="244"/>
      <c r="E415" s="247"/>
      <c r="F415" s="254"/>
      <c r="G415" s="256"/>
      <c r="H415" s="260"/>
      <c r="I415" s="264"/>
    </row>
    <row r="416" spans="1:9" ht="12" customHeight="1">
      <c r="A416" s="218"/>
      <c r="B416" s="224"/>
      <c r="C416" s="235"/>
      <c r="D416" s="238"/>
      <c r="E416" s="245"/>
      <c r="F416" s="238"/>
      <c r="G416" s="252"/>
      <c r="H416" s="258"/>
      <c r="I416" s="264"/>
    </row>
    <row r="417" spans="1:9" ht="12" customHeight="1">
      <c r="A417" s="218"/>
      <c r="B417" s="229"/>
      <c r="C417" s="229"/>
      <c r="D417" s="226"/>
      <c r="E417" s="246"/>
      <c r="F417" s="252"/>
      <c r="G417" s="252"/>
      <c r="H417" s="262"/>
      <c r="I417" s="264"/>
    </row>
    <row r="418" spans="1:9" ht="12" customHeight="1">
      <c r="A418" s="218"/>
      <c r="B418" s="225"/>
      <c r="C418" s="237"/>
      <c r="D418" s="244"/>
      <c r="E418" s="247"/>
      <c r="F418" s="237"/>
      <c r="G418" s="256"/>
      <c r="H418" s="260"/>
      <c r="I418" s="264"/>
    </row>
    <row r="419" spans="1:9" ht="12" customHeight="1">
      <c r="A419" s="218"/>
      <c r="B419" s="224"/>
      <c r="C419" s="235"/>
      <c r="D419" s="236"/>
      <c r="E419" s="245"/>
      <c r="F419" s="238"/>
      <c r="G419" s="252"/>
      <c r="H419" s="258"/>
      <c r="I419" s="264"/>
    </row>
    <row r="420" spans="1:9" ht="12" customHeight="1">
      <c r="A420" s="218"/>
      <c r="B420" s="229"/>
      <c r="C420" s="238"/>
      <c r="D420" s="236"/>
      <c r="E420" s="246"/>
      <c r="F420" s="252"/>
      <c r="G420" s="252"/>
      <c r="H420" s="262">
        <v>0</v>
      </c>
      <c r="I420" s="264"/>
    </row>
    <row r="421" spans="1:9" ht="12" customHeight="1">
      <c r="A421" s="218"/>
      <c r="B421" s="225"/>
      <c r="C421" s="237"/>
      <c r="D421" s="244"/>
      <c r="E421" s="247"/>
      <c r="F421" s="237"/>
      <c r="G421" s="256"/>
      <c r="H421" s="260"/>
      <c r="I421" s="264"/>
    </row>
    <row r="422" spans="1:9" ht="12" customHeight="1">
      <c r="A422" s="218"/>
      <c r="B422" s="224"/>
      <c r="C422" s="238"/>
      <c r="D422" s="236"/>
      <c r="E422" s="245"/>
      <c r="F422" s="252"/>
      <c r="G422" s="252"/>
      <c r="H422" s="258"/>
      <c r="I422" s="264"/>
    </row>
    <row r="423" spans="1:9" ht="12" customHeight="1">
      <c r="A423" s="218"/>
      <c r="B423" s="224"/>
      <c r="C423" s="238"/>
      <c r="D423" s="236"/>
      <c r="E423" s="246"/>
      <c r="F423" s="252"/>
      <c r="G423" s="252">
        <v>0</v>
      </c>
      <c r="H423" s="258"/>
      <c r="I423" s="264"/>
    </row>
    <row r="424" spans="1:9" ht="12" customHeight="1">
      <c r="A424" s="218"/>
      <c r="B424" s="225"/>
      <c r="C424" s="237"/>
      <c r="D424" s="244"/>
      <c r="E424" s="247"/>
      <c r="F424" s="254"/>
      <c r="G424" s="256"/>
      <c r="H424" s="260"/>
      <c r="I424" s="264"/>
    </row>
    <row r="425" spans="1:9" ht="12" customHeight="1">
      <c r="A425" s="218"/>
      <c r="B425" s="224"/>
      <c r="C425" s="238"/>
      <c r="D425" s="236"/>
      <c r="E425" s="245"/>
      <c r="F425" s="252"/>
      <c r="G425" s="252"/>
      <c r="H425" s="258"/>
      <c r="I425" s="264"/>
    </row>
    <row r="426" spans="1:9" ht="12" customHeight="1">
      <c r="A426" s="218"/>
      <c r="B426" s="224"/>
      <c r="C426" s="238"/>
      <c r="D426" s="236"/>
      <c r="E426" s="246"/>
      <c r="F426" s="252"/>
      <c r="G426" s="252"/>
      <c r="H426" s="258"/>
      <c r="I426" s="264"/>
    </row>
    <row r="427" spans="1:9" ht="12" customHeight="1">
      <c r="A427" s="218"/>
      <c r="B427" s="225"/>
      <c r="C427" s="237"/>
      <c r="D427" s="244"/>
      <c r="E427" s="247"/>
      <c r="F427" s="254"/>
      <c r="G427" s="256"/>
      <c r="H427" s="260"/>
      <c r="I427" s="264"/>
    </row>
    <row r="428" spans="1:9" ht="12" customHeight="1">
      <c r="A428" s="218"/>
      <c r="B428" s="224"/>
      <c r="C428" s="238"/>
      <c r="D428" s="236"/>
      <c r="E428" s="238"/>
      <c r="F428" s="252"/>
      <c r="G428" s="252"/>
      <c r="H428" s="258"/>
      <c r="I428" s="264"/>
    </row>
    <row r="429" spans="1:9" ht="12" customHeight="1">
      <c r="A429" s="218"/>
      <c r="B429" s="224"/>
      <c r="C429" s="238"/>
      <c r="D429" s="236"/>
      <c r="E429" s="238"/>
      <c r="F429" s="252"/>
      <c r="G429" s="252"/>
      <c r="H429" s="258"/>
      <c r="I429" s="264"/>
    </row>
    <row r="430" spans="1:9" ht="12" customHeight="1">
      <c r="A430" s="218"/>
      <c r="B430" s="225"/>
      <c r="C430" s="237"/>
      <c r="D430" s="244"/>
      <c r="E430" s="247"/>
      <c r="F430" s="254"/>
      <c r="G430" s="256"/>
      <c r="H430" s="260"/>
      <c r="I430" s="264"/>
    </row>
    <row r="431" spans="1:9" ht="36" customHeight="1">
      <c r="A431" s="218"/>
      <c r="B431" s="227" t="s">
        <v>13</v>
      </c>
      <c r="C431" s="240"/>
      <c r="D431" s="240"/>
      <c r="E431" s="248"/>
      <c r="F431" s="227" t="s">
        <v>23</v>
      </c>
      <c r="G431" s="240"/>
      <c r="H431" s="248"/>
      <c r="I431" s="264"/>
    </row>
    <row r="432" spans="1:9" ht="12" customHeight="1">
      <c r="A432" s="218"/>
      <c r="B432" s="224"/>
      <c r="C432" s="238"/>
      <c r="D432" s="238"/>
      <c r="E432" s="238"/>
      <c r="F432" s="238"/>
      <c r="G432" s="238"/>
      <c r="H432" s="258"/>
      <c r="I432" s="264"/>
    </row>
    <row r="433" spans="1:9" ht="12" customHeight="1">
      <c r="A433" s="218"/>
      <c r="B433" s="222" t="s">
        <v>45</v>
      </c>
      <c r="C433" s="236" t="s">
        <v>58</v>
      </c>
      <c r="D433" s="236" t="s">
        <v>2</v>
      </c>
      <c r="E433" s="236" t="s">
        <v>60</v>
      </c>
      <c r="F433" s="236" t="s">
        <v>48</v>
      </c>
      <c r="G433" s="236" t="s">
        <v>61</v>
      </c>
      <c r="H433" s="261" t="s">
        <v>59</v>
      </c>
      <c r="I433" s="264"/>
    </row>
    <row r="434" spans="1:9" ht="12" customHeight="1">
      <c r="A434" s="218"/>
      <c r="B434" s="225"/>
      <c r="C434" s="237"/>
      <c r="D434" s="237"/>
      <c r="E434" s="237"/>
      <c r="F434" s="237"/>
      <c r="G434" s="237"/>
      <c r="H434" s="260"/>
      <c r="I434" s="264"/>
    </row>
    <row r="435" spans="1:9" ht="12" customHeight="1">
      <c r="A435" s="218"/>
      <c r="B435" s="224"/>
      <c r="C435" s="238"/>
      <c r="D435" s="236"/>
      <c r="E435" s="238"/>
      <c r="F435" s="238"/>
      <c r="G435" s="238"/>
      <c r="H435" s="258"/>
      <c r="I435" s="264"/>
    </row>
    <row r="436" spans="1:9" ht="12" customHeight="1">
      <c r="A436" s="218"/>
      <c r="B436" s="224"/>
      <c r="C436" s="238"/>
      <c r="D436" s="236"/>
      <c r="E436" s="238"/>
      <c r="F436" s="238"/>
      <c r="G436" s="238"/>
      <c r="H436" s="258"/>
      <c r="I436" s="264"/>
    </row>
    <row r="437" spans="1:9" ht="12" customHeight="1">
      <c r="A437" s="218"/>
      <c r="B437" s="225"/>
      <c r="C437" s="237"/>
      <c r="D437" s="244"/>
      <c r="E437" s="247"/>
      <c r="F437" s="255"/>
      <c r="G437" s="256"/>
      <c r="H437" s="260"/>
      <c r="I437" s="264"/>
    </row>
    <row r="438" spans="1:9" ht="12" customHeight="1">
      <c r="A438" s="218"/>
      <c r="B438" s="224"/>
      <c r="C438" s="238"/>
      <c r="D438" s="236"/>
      <c r="E438" s="238"/>
      <c r="F438" s="238"/>
      <c r="G438" s="238"/>
      <c r="H438" s="258"/>
      <c r="I438" s="264"/>
    </row>
    <row r="439" spans="1:9" ht="12" customHeight="1">
      <c r="A439" s="218"/>
      <c r="B439" s="224"/>
      <c r="C439" s="238"/>
      <c r="D439" s="236"/>
      <c r="E439" s="238"/>
      <c r="F439" s="238"/>
      <c r="G439" s="238"/>
      <c r="H439" s="258"/>
      <c r="I439" s="264"/>
    </row>
    <row r="440" spans="1:9" ht="12" customHeight="1">
      <c r="A440" s="218"/>
      <c r="B440" s="225"/>
      <c r="C440" s="237"/>
      <c r="D440" s="244"/>
      <c r="E440" s="247"/>
      <c r="F440" s="255"/>
      <c r="G440" s="256"/>
      <c r="H440" s="260"/>
      <c r="I440" s="264"/>
    </row>
    <row r="441" spans="1:9" ht="12" customHeight="1">
      <c r="A441" s="218"/>
      <c r="B441" s="224"/>
      <c r="C441" s="238"/>
      <c r="D441" s="236"/>
      <c r="E441" s="238"/>
      <c r="F441" s="238"/>
      <c r="G441" s="238"/>
      <c r="H441" s="258"/>
      <c r="I441" s="264"/>
    </row>
    <row r="442" spans="1:9" ht="12" customHeight="1">
      <c r="A442" s="218"/>
      <c r="B442" s="224"/>
      <c r="C442" s="238"/>
      <c r="D442" s="236"/>
      <c r="E442" s="238"/>
      <c r="F442" s="238"/>
      <c r="G442" s="238"/>
      <c r="H442" s="258"/>
      <c r="I442" s="264"/>
    </row>
    <row r="443" spans="1:9" ht="12" customHeight="1">
      <c r="A443" s="218"/>
      <c r="B443" s="225"/>
      <c r="C443" s="237"/>
      <c r="D443" s="244"/>
      <c r="E443" s="247"/>
      <c r="F443" s="255"/>
      <c r="G443" s="256"/>
      <c r="H443" s="260"/>
      <c r="I443" s="264"/>
    </row>
    <row r="444" spans="1:9" ht="12" customHeight="1">
      <c r="A444" s="218"/>
      <c r="B444" s="224"/>
      <c r="C444" s="238"/>
      <c r="D444" s="236"/>
      <c r="E444" s="238"/>
      <c r="F444" s="238"/>
      <c r="G444" s="238"/>
      <c r="H444" s="258"/>
      <c r="I444" s="264"/>
    </row>
    <row r="445" spans="1:9" ht="12" customHeight="1">
      <c r="A445" s="218"/>
      <c r="B445" s="224"/>
      <c r="C445" s="238"/>
      <c r="D445" s="236"/>
      <c r="E445" s="238"/>
      <c r="F445" s="238"/>
      <c r="G445" s="238"/>
      <c r="H445" s="258"/>
      <c r="I445" s="264"/>
    </row>
    <row r="446" spans="1:9" ht="12" customHeight="1">
      <c r="A446" s="218"/>
      <c r="B446" s="225"/>
      <c r="C446" s="237"/>
      <c r="D446" s="244"/>
      <c r="E446" s="247"/>
      <c r="F446" s="255"/>
      <c r="G446" s="256"/>
      <c r="H446" s="260"/>
      <c r="I446" s="264"/>
    </row>
    <row r="447" spans="1:9" ht="12" customHeight="1">
      <c r="A447" s="218"/>
      <c r="B447" s="224"/>
      <c r="C447" s="238"/>
      <c r="D447" s="236"/>
      <c r="E447" s="238"/>
      <c r="F447" s="238"/>
      <c r="G447" s="238"/>
      <c r="H447" s="258"/>
      <c r="I447" s="264"/>
    </row>
    <row r="448" spans="1:9" ht="12" customHeight="1">
      <c r="A448" s="218"/>
      <c r="B448" s="224"/>
      <c r="C448" s="238"/>
      <c r="D448" s="236"/>
      <c r="E448" s="238"/>
      <c r="F448" s="238"/>
      <c r="G448" s="238"/>
      <c r="H448" s="258"/>
      <c r="I448" s="264"/>
    </row>
    <row r="449" spans="1:9" ht="12" customHeight="1">
      <c r="A449" s="218"/>
      <c r="B449" s="225"/>
      <c r="C449" s="237"/>
      <c r="D449" s="244"/>
      <c r="E449" s="247"/>
      <c r="F449" s="255"/>
      <c r="G449" s="256"/>
      <c r="H449" s="260"/>
      <c r="I449" s="264"/>
    </row>
    <row r="450" spans="1:9" ht="12" customHeight="1">
      <c r="A450" s="218"/>
      <c r="B450" s="224"/>
      <c r="C450" s="238"/>
      <c r="D450" s="236"/>
      <c r="E450" s="238"/>
      <c r="F450" s="238"/>
      <c r="G450" s="238"/>
      <c r="H450" s="258"/>
      <c r="I450" s="264"/>
    </row>
    <row r="451" spans="1:9" ht="12" customHeight="1">
      <c r="A451" s="218"/>
      <c r="B451" s="224"/>
      <c r="C451" s="238"/>
      <c r="D451" s="236"/>
      <c r="E451" s="238"/>
      <c r="F451" s="238"/>
      <c r="G451" s="238"/>
      <c r="H451" s="258"/>
      <c r="I451" s="264"/>
    </row>
    <row r="452" spans="1:9" ht="12" customHeight="1">
      <c r="A452" s="218"/>
      <c r="B452" s="225"/>
      <c r="C452" s="237"/>
      <c r="D452" s="244"/>
      <c r="E452" s="247"/>
      <c r="F452" s="255"/>
      <c r="G452" s="256"/>
      <c r="H452" s="260"/>
      <c r="I452" s="264"/>
    </row>
    <row r="453" spans="1:9" ht="12" customHeight="1">
      <c r="A453" s="218"/>
      <c r="B453" s="224"/>
      <c r="C453" s="238"/>
      <c r="D453" s="236"/>
      <c r="E453" s="238"/>
      <c r="F453" s="238"/>
      <c r="G453" s="238"/>
      <c r="H453" s="258"/>
      <c r="I453" s="264"/>
    </row>
    <row r="454" spans="1:9" ht="12" customHeight="1">
      <c r="A454" s="218"/>
      <c r="B454" s="224"/>
      <c r="C454" s="238"/>
      <c r="D454" s="236"/>
      <c r="E454" s="238"/>
      <c r="F454" s="238"/>
      <c r="G454" s="238"/>
      <c r="H454" s="258"/>
      <c r="I454" s="264"/>
    </row>
    <row r="455" spans="1:9" ht="12" customHeight="1">
      <c r="A455" s="218"/>
      <c r="B455" s="225"/>
      <c r="C455" s="237"/>
      <c r="D455" s="244"/>
      <c r="E455" s="247"/>
      <c r="F455" s="255"/>
      <c r="G455" s="256"/>
      <c r="H455" s="260"/>
      <c r="I455" s="264"/>
    </row>
    <row r="456" spans="1:9" ht="12" customHeight="1">
      <c r="A456" s="218"/>
      <c r="B456" s="224"/>
      <c r="C456" s="238"/>
      <c r="D456" s="236"/>
      <c r="E456" s="238"/>
      <c r="F456" s="238"/>
      <c r="G456" s="238"/>
      <c r="H456" s="258"/>
      <c r="I456" s="264"/>
    </row>
    <row r="457" spans="1:9" ht="12" customHeight="1">
      <c r="A457" s="218"/>
      <c r="B457" s="224"/>
      <c r="C457" s="238"/>
      <c r="D457" s="236"/>
      <c r="E457" s="238"/>
      <c r="F457" s="238"/>
      <c r="G457" s="238"/>
      <c r="H457" s="258"/>
      <c r="I457" s="264"/>
    </row>
    <row r="458" spans="1:9" ht="12" customHeight="1">
      <c r="A458" s="218"/>
      <c r="B458" s="225"/>
      <c r="C458" s="237"/>
      <c r="D458" s="244"/>
      <c r="E458" s="247"/>
      <c r="F458" s="255"/>
      <c r="G458" s="256"/>
      <c r="H458" s="260"/>
      <c r="I458" s="264"/>
    </row>
    <row r="459" spans="1:9" ht="12" customHeight="1">
      <c r="A459" s="218"/>
      <c r="B459" s="224">
        <v>0</v>
      </c>
      <c r="C459" s="238">
        <v>0</v>
      </c>
      <c r="D459" s="236">
        <v>0</v>
      </c>
      <c r="E459" s="238"/>
      <c r="F459" s="238"/>
      <c r="G459" s="238"/>
      <c r="H459" s="258">
        <v>0</v>
      </c>
      <c r="I459" s="264"/>
    </row>
    <row r="460" spans="1:9" ht="12" customHeight="1">
      <c r="A460" s="218"/>
      <c r="B460" s="224">
        <v>0</v>
      </c>
      <c r="C460" s="238">
        <v>0</v>
      </c>
      <c r="D460" s="236">
        <v>0</v>
      </c>
      <c r="E460" s="238"/>
      <c r="F460" s="238"/>
      <c r="G460" s="238"/>
      <c r="H460" s="258">
        <v>0</v>
      </c>
      <c r="I460" s="264"/>
    </row>
    <row r="461" spans="1:9" ht="12" customHeight="1">
      <c r="A461" s="218"/>
      <c r="B461" s="225">
        <v>0</v>
      </c>
      <c r="C461" s="237">
        <v>0</v>
      </c>
      <c r="D461" s="244">
        <v>0</v>
      </c>
      <c r="E461" s="247">
        <v>0</v>
      </c>
      <c r="F461" s="255">
        <v>0</v>
      </c>
      <c r="G461" s="256">
        <v>0</v>
      </c>
      <c r="H461" s="260">
        <v>0</v>
      </c>
      <c r="I461" s="264"/>
    </row>
    <row r="462" spans="1:9" ht="12" customHeight="1">
      <c r="A462" s="218"/>
      <c r="B462" s="224">
        <v>0</v>
      </c>
      <c r="C462" s="238">
        <v>0</v>
      </c>
      <c r="D462" s="236">
        <v>0</v>
      </c>
      <c r="E462" s="238"/>
      <c r="F462" s="238"/>
      <c r="G462" s="238"/>
      <c r="H462" s="258">
        <v>0</v>
      </c>
      <c r="I462" s="264"/>
    </row>
    <row r="463" spans="1:9" ht="12" customHeight="1">
      <c r="A463" s="218"/>
      <c r="B463" s="224"/>
      <c r="C463" s="238"/>
      <c r="D463" s="236"/>
      <c r="E463" s="238"/>
      <c r="F463" s="238"/>
      <c r="G463" s="238"/>
      <c r="H463" s="258">
        <v>0</v>
      </c>
      <c r="I463" s="264"/>
    </row>
    <row r="464" spans="1:9" ht="12" customHeight="1">
      <c r="A464" s="218"/>
      <c r="B464" s="225"/>
      <c r="C464" s="237"/>
      <c r="D464" s="244"/>
      <c r="E464" s="247"/>
      <c r="F464" s="255"/>
      <c r="G464" s="256"/>
      <c r="H464" s="260">
        <v>0</v>
      </c>
      <c r="I464" s="264"/>
    </row>
    <row r="465" spans="1:9" ht="12" customHeight="1">
      <c r="A465" s="218"/>
      <c r="B465" s="224">
        <v>0</v>
      </c>
      <c r="C465" s="238">
        <v>0</v>
      </c>
      <c r="D465" s="236">
        <v>0</v>
      </c>
      <c r="E465" s="238"/>
      <c r="F465" s="238"/>
      <c r="G465" s="238"/>
      <c r="H465" s="258">
        <v>0</v>
      </c>
      <c r="I465" s="264"/>
    </row>
    <row r="466" spans="1:9" ht="12" customHeight="1">
      <c r="A466" s="218"/>
      <c r="B466" s="224">
        <v>0</v>
      </c>
      <c r="C466" s="238">
        <v>0</v>
      </c>
      <c r="D466" s="236">
        <v>0</v>
      </c>
      <c r="E466" s="238"/>
      <c r="F466" s="238"/>
      <c r="G466" s="238"/>
      <c r="H466" s="258">
        <v>0</v>
      </c>
      <c r="I466" s="264"/>
    </row>
    <row r="467" spans="1:9" ht="12" customHeight="1">
      <c r="A467" s="218"/>
      <c r="B467" s="225">
        <v>0</v>
      </c>
      <c r="C467" s="237">
        <v>0</v>
      </c>
      <c r="D467" s="244">
        <v>0</v>
      </c>
      <c r="E467" s="247">
        <v>0</v>
      </c>
      <c r="F467" s="255">
        <v>0</v>
      </c>
      <c r="G467" s="256">
        <v>0</v>
      </c>
      <c r="H467" s="260">
        <v>0</v>
      </c>
      <c r="I467" s="264"/>
    </row>
    <row r="468" spans="1:9" ht="12" customHeight="1">
      <c r="A468" s="219"/>
      <c r="B468" s="228"/>
      <c r="C468" s="228"/>
      <c r="D468" s="228"/>
      <c r="E468" s="228"/>
      <c r="F468" s="228"/>
      <c r="G468" s="228"/>
      <c r="H468" s="228"/>
      <c r="I468" s="265"/>
    </row>
  </sheetData>
  <mergeCells count="18">
    <mergeCell ref="B41:E41"/>
    <mergeCell ref="F41:H41"/>
    <mergeCell ref="B119:E119"/>
    <mergeCell ref="F119:H119"/>
    <mergeCell ref="B197:E197"/>
    <mergeCell ref="F197:H197"/>
    <mergeCell ref="B275:E275"/>
    <mergeCell ref="F275:H275"/>
    <mergeCell ref="B353:E353"/>
    <mergeCell ref="F353:H353"/>
    <mergeCell ref="B431:E431"/>
    <mergeCell ref="F431:H431"/>
    <mergeCell ref="C2:G4"/>
    <mergeCell ref="C80:G82"/>
    <mergeCell ref="C158:G160"/>
    <mergeCell ref="C236:G238"/>
    <mergeCell ref="C314:G316"/>
    <mergeCell ref="C392:G394"/>
  </mergeCells>
  <phoneticPr fontId="8"/>
  <printOptions horizontalCentered="1" verticalCentered="1"/>
  <pageMargins left="0.39370078740157483" right="0.39370078740157483" top="0.39370078740157483" bottom="0.19685039370078741" header="0.39370078740157483" footer="0.19685039370078741"/>
  <pageSetup paperSize="9" scale="90" fitToWidth="1" fitToHeight="1" orientation="portrait" usePrinterDefaults="1" r:id="rId1"/>
  <headerFooter alignWithMargins="0"/>
  <rowBreaks count="5" manualBreakCount="5">
    <brk id="78" max="8" man="1"/>
    <brk id="156" max="8" man="1"/>
    <brk id="234" max="8" man="1"/>
    <brk id="312" max="8" man="1"/>
    <brk id="390" max="8" man="1"/>
  </rowBreaks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鏡</vt:lpstr>
      <vt:lpstr>設計書</vt:lpstr>
      <vt:lpstr>A代価表</vt:lpstr>
      <vt:lpstr>B代価表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前多　栄美</cp:lastModifiedBy>
  <cp:lastPrinted>2020-08-14T05:08:16Z</cp:lastPrinted>
  <dcterms:created xsi:type="dcterms:W3CDTF">2000-07-13T00:46:40Z</dcterms:created>
  <dcterms:modified xsi:type="dcterms:W3CDTF">2026-07-07T07:07:26Z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5" baseType="lpwstr">
      <vt:lpwstr>3.1.10.0</vt:lpwstr>
      <vt:lpwstr>3.1.4.0</vt:lpwstr>
      <vt:lpwstr>3.1.7.0</vt:lpwstr>
      <vt:lpwstr>3.1.8.0</vt:lpwstr>
      <vt:lpwstr>3.1.9.0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2026-07-07T07:07:26Z</vt:filetime>
  </property>
</Properties>
</file>